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M50"/>
  <c r="L50"/>
  <c r="K50"/>
  <c r="J50"/>
  <c r="I50"/>
  <c r="H50"/>
  <c r="G50"/>
  <c r="F50"/>
  <c r="E50"/>
  <c r="D50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M117" s="1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7" s="1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F117" l="1"/>
  <c r="E117"/>
  <c r="G117"/>
  <c r="G118" s="1"/>
  <c r="H117"/>
  <c r="I117"/>
  <c r="J117"/>
  <c r="L117"/>
  <c r="M12"/>
  <c r="L12"/>
  <c r="I12"/>
  <c r="H12"/>
  <c r="K12"/>
  <c r="K118" s="1"/>
  <c r="J12"/>
  <c r="J118" s="1"/>
  <c r="G12"/>
  <c r="F12"/>
  <c r="E12"/>
  <c r="D12"/>
  <c r="I118" l="1"/>
  <c r="H118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<sst xmlns="http://schemas.openxmlformats.org/spreadsheetml/2006/main" count="130" uniqueCount="50">
  <si>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</si>
  <si>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</si>
  <si>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</si>
  <si>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</si>
  <si>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</si>
  <si>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</si>
  <si>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</si>
  <si>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</si>
  <si>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</si>
  <si>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</si>
  <si>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</si>
  <si>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</si>
  <si>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</si>
  <si>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</si>
  <si>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</si>
  <si>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</si>
  <si>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</si>
  <si>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</si>
  <si>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</si>
  <si>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</si>
  <si>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</si>
  <si>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</si>
  <si>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</si>
  <si>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</si>
  <si>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</si>
  <si>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</si>
  <si>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</si>
  <si>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</si>
  <si>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</si>
  <si>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</si>
  <si>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</si>
  <si>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</si>
  <si>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</si>
  <si>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</si>
  <si>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</si>
  <si>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</si>
  <si>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</si>
  <si>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</si>
  <si>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</si>
  <si>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</si>
  <si>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</si>
  <si>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</si>
  <si>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</si>
  <si>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</si>
  <si>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</si>
  <si>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</si>
  <si>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</si>
  <si>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</si>
  <si>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 LICEUL TEORETIC "TEGLAS GABOR" DEVA</t>
  </si>
  <si>
    <t>Limba maghiară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</si>
</sst>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F114" sqref="F114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>SUM(E5:E6)</f>
        <v>0</v>
      </c>
      <c r="F7" s="47">
        <f>SUM(F5:F6)</f>
        <v>0</v>
      </c>
      <c r="G7" s="47">
        <f>SUM(G5:G6)</f>
        <v>0</v>
      </c>
      <c r="H7" s="47">
        <f t="shared" ref="E7:M7" si="0">SUM(H5:H6)</f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>
        <v>7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>
        <v>1</v>
      </c>
      <c r="E10" s="25">
        <v>1</v>
      </c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1</v>
      </c>
      <c r="E11" s="48">
        <f>SUM(E9:E10)</f>
        <v>1</v>
      </c>
      <c r="F11" s="48">
        <f>SUM(F9:F10)</f>
        <v>0</v>
      </c>
      <c r="G11" s="48">
        <f>SUM(G9:G10)</f>
        <v>7</v>
      </c>
      <c r="H11" s="48">
        <f t="shared" ref="H11:M11" si="1">SUM(H9:H10)</f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1</v>
      </c>
      <c r="E12" s="49">
        <f t="shared" ref="E12:M12" si="2">E7+E11</f>
        <v>1</v>
      </c>
      <c r="F12" s="49">
        <f t="shared" si="2"/>
        <v>0</v>
      </c>
      <c r="G12" s="49">
        <f t="shared" si="2"/>
        <v>7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9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>
        <v>3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3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>
        <v>1</v>
      </c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1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>
        <v>1</v>
      </c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1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49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>
        <v>1</v>
      </c>
      <c r="G48" s="22">
        <v>1</v>
      </c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1</v>
      </c>
      <c r="G50" s="48">
        <f t="shared" si="11"/>
        <v>1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>
        <v>2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>
        <v>1</v>
      </c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1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>
        <v>1</v>
      </c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1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>
        <v>1</v>
      </c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1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>
        <v>1</v>
      </c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1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>
        <v>1</v>
      </c>
      <c r="F100" s="22"/>
      <c r="G100" s="22">
        <v>1</v>
      </c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0</v>
      </c>
      <c r="G102" s="48">
        <f t="shared" si="23"/>
        <v>1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>
        <v>1</v>
      </c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1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5</v>
      </c>
      <c r="F117" s="49">
        <f t="shared" si="27"/>
        <v>4</v>
      </c>
      <c r="G117" s="49">
        <f t="shared" si="27"/>
        <v>10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19</v>
      </c>
    </row>
    <row r="118" spans="2:14" ht="16.5" thickBot="1">
      <c r="C118" s="46" t="s">
        <v>40</v>
      </c>
      <c r="D118" s="52">
        <f t="shared" ref="D118:N118" si="28">D117+D12</f>
        <v>1</v>
      </c>
      <c r="E118" s="52">
        <f t="shared" si="28"/>
        <v>6</v>
      </c>
      <c r="F118" s="52">
        <f t="shared" si="28"/>
        <v>4</v>
      </c>
      <c r="G118" s="52">
        <f t="shared" si="28"/>
        <v>17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28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admin</cp:lastModifiedBy>
  <cp:lastPrinted>2017-12-20T12:07:32Z</cp:lastPrinted>
  <dcterms:created xsi:type="dcterms:W3CDTF">2017-12-20T09:44:30Z</dcterms:created>
  <dcterms:modified xsi:type="dcterms:W3CDTF">2018-01-03T08:53:00Z</dcterms:modified>
</cp:coreProperties>
</file>