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I117"/>
  <c r="J117"/>
  <c r="L117"/>
  <c r="M117"/>
  <c r="M50"/>
  <c r="L50"/>
  <c r="K50"/>
  <c r="J50"/>
  <c r="I50"/>
  <c r="H50"/>
  <c r="G50"/>
  <c r="F50"/>
  <c r="E50"/>
  <c r="D50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E117" s="1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D117" s="1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H117" l="1"/>
  <c r="G117"/>
  <c r="F117"/>
  <c r="M12"/>
  <c r="L12"/>
  <c r="I12"/>
  <c r="H12"/>
  <c r="I118"/>
  <c r="H118"/>
  <c r="K12"/>
  <c r="K118" s="1"/>
  <c r="J12"/>
  <c r="J118" s="1"/>
  <c r="G12"/>
  <c r="F12"/>
  <c r="E12"/>
  <c r="D12"/>
  <c r="G118" l="1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<sst xmlns="http://schemas.openxmlformats.org/spreadsheetml/2006/main" count="130" uniqueCount="49">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</sst>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91" zoomScale="118" zoomScaleNormal="100" zoomScaleSheetLayoutView="118" workbookViewId="0">
      <selection activeCell="E104" sqref="E104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>
        <v>1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>
        <v>2</v>
      </c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2</v>
      </c>
      <c r="E7" s="47">
        <f t="shared" ref="E7:M7" si="0">SUM(E5:E6)</f>
        <v>0</v>
      </c>
      <c r="F7" s="47">
        <f t="shared" si="0"/>
        <v>0</v>
      </c>
      <c r="G7" s="47">
        <f t="shared" si="0"/>
        <v>1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>
        <v>3</v>
      </c>
      <c r="F9" s="22">
        <v>5</v>
      </c>
      <c r="G9" s="22">
        <v>15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>
        <v>0</v>
      </c>
      <c r="E10" s="25">
        <v>0</v>
      </c>
      <c r="F10" s="25">
        <v>1</v>
      </c>
      <c r="G10" s="25">
        <v>1</v>
      </c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3</v>
      </c>
      <c r="F11" s="48">
        <f t="shared" si="1"/>
        <v>6</v>
      </c>
      <c r="G11" s="48">
        <f t="shared" si="1"/>
        <v>16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2</v>
      </c>
      <c r="E12" s="49">
        <f t="shared" ref="E12:M12" si="2">E7+E11</f>
        <v>3</v>
      </c>
      <c r="F12" s="49">
        <f t="shared" si="2"/>
        <v>6</v>
      </c>
      <c r="G12" s="49">
        <f t="shared" si="2"/>
        <v>17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28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>
        <v>1</v>
      </c>
      <c r="G16" s="22">
        <v>3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>
        <v>2</v>
      </c>
      <c r="G20" s="22">
        <v>1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>
        <v>1</v>
      </c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1</v>
      </c>
      <c r="E22" s="48">
        <f t="shared" ref="E22:M22" si="4">SUM(E20:E21)</f>
        <v>0</v>
      </c>
      <c r="F22" s="48">
        <f t="shared" si="4"/>
        <v>2</v>
      </c>
      <c r="G22" s="48">
        <f t="shared" si="4"/>
        <v>1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>
        <v>1</v>
      </c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>
        <v>1</v>
      </c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1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>
        <v>1</v>
      </c>
      <c r="E58" s="25">
        <v>1</v>
      </c>
      <c r="F58" s="25"/>
      <c r="G58" s="25">
        <v>1</v>
      </c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1</v>
      </c>
      <c r="E59" s="48">
        <f t="shared" ref="E59:M59" si="13">SUM(E57:E58)</f>
        <v>1</v>
      </c>
      <c r="F59" s="48">
        <f t="shared" si="13"/>
        <v>0</v>
      </c>
      <c r="G59" s="48">
        <f t="shared" si="13"/>
        <v>4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2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2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>
        <v>1</v>
      </c>
      <c r="G69" s="22"/>
      <c r="H69" s="23">
        <v>1</v>
      </c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1</v>
      </c>
      <c r="G71" s="48">
        <f t="shared" si="16"/>
        <v>0</v>
      </c>
      <c r="H71" s="48">
        <f t="shared" si="16"/>
        <v>1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>
        <v>1</v>
      </c>
      <c r="F74" s="22"/>
      <c r="G74" s="22">
        <v>1</v>
      </c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1</v>
      </c>
      <c r="F76" s="48">
        <f t="shared" si="17"/>
        <v>0</v>
      </c>
      <c r="G76" s="48">
        <f t="shared" si="17"/>
        <v>1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>
        <v>1</v>
      </c>
      <c r="E79" s="25"/>
      <c r="F79" s="25">
        <v>1</v>
      </c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1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>
        <v>1</v>
      </c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1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>
        <v>1</v>
      </c>
      <c r="G86" s="22">
        <v>1</v>
      </c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>
        <v>3</v>
      </c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3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>
        <v>1</v>
      </c>
      <c r="E92" s="25">
        <v>1</v>
      </c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1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>
        <v>1</v>
      </c>
      <c r="F100" s="22">
        <v>1</v>
      </c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>
        <v>2</v>
      </c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2</v>
      </c>
      <c r="E102" s="48">
        <f t="shared" ref="E102:M102" si="23">SUM(E100:E101)</f>
        <v>2</v>
      </c>
      <c r="F102" s="48">
        <f t="shared" si="23"/>
        <v>1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>
        <v>1</v>
      </c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>
        <v>1</v>
      </c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1</v>
      </c>
      <c r="G107" s="48">
        <f t="shared" si="24"/>
        <v>0</v>
      </c>
      <c r="H107" s="48">
        <f t="shared" si="24"/>
        <v>1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9</v>
      </c>
      <c r="E117" s="49">
        <f t="shared" ref="E117:M117" si="27">E116+E111+E107+E102+E97+E93+E88+E84+E80+E76+E71+E67+E63+E59+E54+E50+E46+E42+E38+E34+E30+E26+E22+E18</f>
        <v>7</v>
      </c>
      <c r="F117" s="49">
        <f t="shared" si="27"/>
        <v>9</v>
      </c>
      <c r="G117" s="49">
        <f t="shared" si="27"/>
        <v>17</v>
      </c>
      <c r="H117" s="49">
        <f t="shared" si="27"/>
        <v>2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44</v>
      </c>
    </row>
    <row r="118" spans="2:14" ht="16.5" thickBot="1">
      <c r="C118" s="46" t="s">
        <v>40</v>
      </c>
      <c r="D118" s="52">
        <f t="shared" ref="D118:N118" si="28">D117+D12</f>
        <v>11</v>
      </c>
      <c r="E118" s="52">
        <f t="shared" si="28"/>
        <v>10</v>
      </c>
      <c r="F118" s="52">
        <f t="shared" si="28"/>
        <v>15</v>
      </c>
      <c r="G118" s="52">
        <f t="shared" si="28"/>
        <v>34</v>
      </c>
      <c r="H118" s="52">
        <f t="shared" si="28"/>
        <v>2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72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SECRETARIAT</cp:lastModifiedBy>
  <cp:lastPrinted>2017-12-20T12:07:32Z</cp:lastPrinted>
  <dcterms:created xsi:type="dcterms:W3CDTF">2017-12-20T09:44:30Z</dcterms:created>
  <dcterms:modified xsi:type="dcterms:W3CDTF">2018-01-03T09:29:19Z</dcterms:modified>
</cp:coreProperties>
</file>