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10" windowHeight="78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<sst xmlns="http://schemas.openxmlformats.org/spreadsheetml/2006/main" count="49">
  <si>
    <t>SCOALA GIMNAZIALĂ NR.7 PETROSANI</t>
  </si>
  <si>
    <r>
      <rPr>
        <sz val="11"/>
        <color theme="1"/>
        <rFont val="Calibri"/>
        <charset val="238"/>
      </rPr>
      <t xml:space="preserve">Funcționează  în unit. școlară din mediul </t>
    </r>
    <r>
      <rPr>
        <b/>
        <sz val="11"/>
        <color rgb="FFFF0000"/>
        <rFont val="Calibri"/>
        <charset val="134"/>
      </rPr>
      <t>URBAN</t>
    </r>
  </si>
  <si>
    <r>
      <rPr>
        <sz val="11"/>
        <color theme="1"/>
        <rFont val="Calibri"/>
        <charset val="238"/>
      </rPr>
      <t xml:space="preserve">Funcționează  în unit. școlară din mediul </t>
    </r>
    <r>
      <rPr>
        <b/>
        <sz val="11"/>
        <color rgb="FFFF0000"/>
        <rFont val="Calibri"/>
        <charset val="134"/>
      </rPr>
      <t>RURAL</t>
    </r>
  </si>
  <si>
    <t>Debutant</t>
  </si>
  <si>
    <t>Definitivat</t>
  </si>
  <si>
    <t>Grad II</t>
  </si>
  <si>
    <t>Grad I</t>
  </si>
  <si>
    <t>Doctorat</t>
  </si>
  <si>
    <t>A - Învățământ primar</t>
  </si>
  <si>
    <t>Învățători studii medii</t>
  </si>
  <si>
    <t xml:space="preserve">Titulari </t>
  </si>
  <si>
    <t>Suplinitori calificați</t>
  </si>
  <si>
    <t>TOTAL</t>
  </si>
  <si>
    <t>Învățători studii superioare</t>
  </si>
  <si>
    <r>
      <rPr>
        <b/>
        <sz val="11"/>
        <color rgb="FFFF0000"/>
        <rFont val="Calibri"/>
        <charset val="134"/>
      </rPr>
      <t xml:space="preserve">TOTAL GENERAL - </t>
    </r>
    <r>
      <rPr>
        <b/>
        <sz val="11"/>
        <color rgb="FF002060"/>
        <rFont val="Calibri"/>
        <charset val="134"/>
      </rPr>
      <t>A</t>
    </r>
  </si>
  <si>
    <t>B - Învățământ gimnazial</t>
  </si>
  <si>
    <t>arie curriculară</t>
  </si>
  <si>
    <t>I. Limbă și comunicare</t>
  </si>
  <si>
    <t>Limba și literatura română</t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</si>
  <si>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</si>
  <si>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</si>
  <si>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</si>
  <si>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</si>
  <si>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</si>
  <si>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</si>
  <si>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</si>
  <si>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Elemente de limbă latină și de cultură romanică</t>
  </si>
  <si>
    <t>II. Matematică și științe ale naturii</t>
  </si>
  <si>
    <t xml:space="preserve">Matematică  </t>
  </si>
  <si>
    <t>Fizică</t>
  </si>
  <si>
    <t>Chimie</t>
  </si>
  <si>
    <t>Biologie</t>
  </si>
  <si>
    <t>III. Om și societate</t>
  </si>
  <si>
    <t>Educație socială</t>
  </si>
  <si>
    <t>Istorie</t>
  </si>
  <si>
    <t>Geografie</t>
  </si>
  <si>
    <t>Religie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</si>
  <si>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</si>
  <si>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</si>
  <si>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</si>
  <si>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</si>
  <si>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</si>
  <si>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</si>
  <si>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</si>
  <si>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</si>
  <si>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</si>
  <si>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</si>
  <si>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rPr>
        <b/>
        <sz val="11"/>
        <color rgb="FFFF0000"/>
        <rFont val="Calibri"/>
        <charset val="134"/>
      </rPr>
      <t xml:space="preserve">TOTAL GENERAL - </t>
    </r>
    <r>
      <rPr>
        <b/>
        <sz val="11"/>
        <color rgb="FF002060"/>
        <rFont val="Calibri"/>
        <charset val="134"/>
      </rPr>
      <t>B</t>
    </r>
  </si>
  <si>
    <r>
      <rPr>
        <b/>
        <sz val="11"/>
        <color rgb="FFFF0000"/>
        <rFont val="Calibri"/>
        <charset val="134"/>
      </rPr>
      <t xml:space="preserve">TOTAL GENERAL - </t>
    </r>
    <r>
      <rPr>
        <b/>
        <sz val="11"/>
        <color rgb="FF002060"/>
        <rFont val="Calibri"/>
        <charset val="134"/>
      </rPr>
      <t>A + B</t>
    </r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</si>
</sst>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8">
    <font>
      <sz val="11"/>
      <color theme="1"/>
      <name val="Calibri"/>
      <charset val="238"/>
      <scheme val="minor"/>
    </font>
    <font>
      <b/>
      <sz val="11"/>
      <color theme="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i/>
      <sz val="11"/>
      <color theme="1"/>
      <name val="Calibri"/>
      <charset val="134"/>
      <scheme val="minor"/>
    </font>
    <font>
      <b/>
      <sz val="12"/>
      <color rgb="FFFF0000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238"/>
    </font>
    <font>
      <b/>
      <sz val="11"/>
      <color rgb="FFFF0000"/>
      <name val="Calibri"/>
      <charset val="134"/>
    </font>
    <font>
      <b/>
      <sz val="11"/>
      <color rgb="FF002060"/>
      <name val="Calibri"/>
      <charset val="134"/>
    </font>
  </fonts>
  <fills count="37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0" fillId="19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4" fillId="15" borderId="39" applyNumberFormat="0" applyAlignment="0" applyProtection="0">
      <alignment vertical="center"/>
    </xf>
    <xf numFmtId="0" fontId="12" fillId="0" borderId="37" applyNumberFormat="0" applyFill="0" applyAlignment="0" applyProtection="0">
      <alignment vertical="center"/>
    </xf>
    <xf numFmtId="0" fontId="6" fillId="8" borderId="3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37" applyNumberFormat="0" applyFill="0" applyAlignment="0" applyProtection="0">
      <alignment vertical="center"/>
    </xf>
    <xf numFmtId="0" fontId="17" fillId="0" borderId="4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40" applyNumberForma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3" fillId="13" borderId="38" applyNumberFormat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23" fillId="13" borderId="40" applyNumberFormat="0" applyAlignment="0" applyProtection="0">
      <alignment vertical="center"/>
    </xf>
    <xf numFmtId="0" fontId="24" fillId="0" borderId="43" applyNumberFormat="0" applyFill="0" applyAlignment="0" applyProtection="0">
      <alignment vertical="center"/>
    </xf>
    <xf numFmtId="0" fontId="21" fillId="0" borderId="42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wrapText="1"/>
      <protection locked="0"/>
    </xf>
    <xf numFmtId="0" fontId="3" fillId="3" borderId="8" xfId="0" applyFont="1" applyFill="1" applyBorder="1" applyAlignment="1" applyProtection="1">
      <alignment wrapText="1"/>
      <protection locked="0"/>
    </xf>
    <xf numFmtId="0" fontId="0" fillId="3" borderId="8" xfId="0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0" borderId="11" xfId="0" applyBorder="1" applyAlignment="1" applyProtection="1">
      <alignment wrapText="1"/>
      <protection locked="0"/>
    </xf>
    <xf numFmtId="0" fontId="0" fillId="0" borderId="12" xfId="0" applyBorder="1" applyAlignment="1" applyProtection="1">
      <alignment wrapText="1"/>
      <protection locked="0"/>
    </xf>
    <xf numFmtId="0" fontId="0" fillId="0" borderId="13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0" fontId="0" fillId="0" borderId="15" xfId="0" applyBorder="1" applyProtection="1">
      <protection locked="0"/>
    </xf>
    <xf numFmtId="0" fontId="1" fillId="4" borderId="16" xfId="0" applyFont="1" applyFill="1" applyBorder="1" applyAlignment="1" applyProtection="1">
      <alignment wrapText="1"/>
      <protection locked="0"/>
    </xf>
    <xf numFmtId="0" fontId="1" fillId="4" borderId="17" xfId="0" applyFont="1" applyFill="1" applyBorder="1" applyProtection="1"/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1" fillId="4" borderId="23" xfId="0" applyFont="1" applyFill="1" applyBorder="1" applyAlignment="1" applyProtection="1">
      <alignment wrapText="1"/>
      <protection locked="0"/>
    </xf>
    <xf numFmtId="0" fontId="1" fillId="4" borderId="24" xfId="0" applyFont="1" applyFill="1" applyBorder="1" applyProtection="1"/>
    <xf numFmtId="0" fontId="2" fillId="3" borderId="25" xfId="0" applyFont="1" applyFill="1" applyBorder="1" applyAlignment="1" applyProtection="1">
      <alignment wrapText="1"/>
      <protection locked="0"/>
    </xf>
    <xf numFmtId="0" fontId="1" fillId="3" borderId="24" xfId="0" applyFont="1" applyFill="1" applyBorder="1" applyProtection="1"/>
    <xf numFmtId="0" fontId="2" fillId="0" borderId="1" xfId="0" applyFont="1" applyFill="1" applyBorder="1" applyAlignment="1" applyProtection="1">
      <alignment wrapText="1"/>
      <protection locked="0"/>
    </xf>
    <xf numFmtId="0" fontId="2" fillId="0" borderId="8" xfId="0" applyFont="1" applyFill="1" applyBorder="1" applyProtection="1">
      <protection locked="0"/>
    </xf>
    <xf numFmtId="0" fontId="2" fillId="0" borderId="9" xfId="0" applyFont="1" applyFill="1" applyBorder="1" applyProtection="1">
      <protection locked="0"/>
    </xf>
    <xf numFmtId="0" fontId="2" fillId="0" borderId="10" xfId="0" applyFont="1" applyFill="1" applyBorder="1" applyProtection="1">
      <protection locked="0"/>
    </xf>
    <xf numFmtId="0" fontId="0" fillId="5" borderId="26" xfId="0" applyFill="1" applyBorder="1" applyAlignment="1" applyProtection="1">
      <alignment wrapText="1"/>
      <protection locked="0"/>
    </xf>
    <xf numFmtId="0" fontId="0" fillId="5" borderId="8" xfId="0" applyFill="1" applyBorder="1" applyProtection="1">
      <protection locked="0"/>
    </xf>
    <xf numFmtId="0" fontId="0" fillId="5" borderId="9" xfId="0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0" fillId="0" borderId="27" xfId="0" applyBorder="1" applyAlignment="1" applyProtection="1">
      <alignment wrapText="1"/>
      <protection locked="0"/>
    </xf>
    <xf numFmtId="0" fontId="0" fillId="5" borderId="27" xfId="0" applyFill="1" applyBorder="1" applyAlignment="1" applyProtection="1">
      <alignment wrapText="1"/>
      <protection locked="0"/>
    </xf>
    <xf numFmtId="0" fontId="1" fillId="2" borderId="28" xfId="0" applyFont="1" applyFill="1" applyBorder="1" applyAlignment="1" applyProtection="1">
      <alignment horizontal="center"/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0" fillId="6" borderId="25" xfId="0" applyFill="1" applyBorder="1" applyProtection="1"/>
    <xf numFmtId="0" fontId="0" fillId="5" borderId="31" xfId="0" applyFill="1" applyBorder="1" applyProtection="1">
      <protection locked="0"/>
    </xf>
    <xf numFmtId="0" fontId="0" fillId="5" borderId="32" xfId="0" applyFill="1" applyBorder="1" applyProtection="1">
      <protection locked="0"/>
    </xf>
    <xf numFmtId="0" fontId="0" fillId="5" borderId="33" xfId="0" applyFill="1" applyBorder="1" applyProtection="1">
      <protection locked="0"/>
    </xf>
    <xf numFmtId="0" fontId="0" fillId="5" borderId="34" xfId="0" applyFill="1" applyBorder="1" applyAlignment="1" applyProtection="1">
      <alignment wrapText="1"/>
      <protection locked="0"/>
    </xf>
    <xf numFmtId="0" fontId="0" fillId="0" borderId="35" xfId="0" applyBorder="1" applyAlignment="1" applyProtection="1">
      <alignment wrapText="1"/>
      <protection locked="0"/>
    </xf>
    <xf numFmtId="0" fontId="2" fillId="7" borderId="25" xfId="0" applyFont="1" applyFill="1" applyBorder="1" applyAlignment="1" applyProtection="1">
      <alignment wrapText="1"/>
      <protection locked="0"/>
    </xf>
    <xf numFmtId="0" fontId="1" fillId="7" borderId="24" xfId="0" applyFont="1" applyFill="1" applyBorder="1" applyProtection="1"/>
    <xf numFmtId="0" fontId="4" fillId="3" borderId="25" xfId="0" applyFont="1" applyFill="1" applyBorder="1" applyProtection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18"/>
  <sheetViews>
    <sheetView tabSelected="1" view="pageBreakPreview" zoomScale="85" zoomScaleNormal="100" zoomScaleSheetLayoutView="85" topLeftCell="A65" workbookViewId="0">
      <selection activeCell="A105" sqref="$A105:$XFD105"/>
    </sheetView>
  </sheetViews>
  <sheetFormatPr defaultColWidth="9" defaultRowHeight="15"/>
  <cols>
    <col min="1" max="1" width="12" style="1" customWidth="1"/>
    <col min="2" max="2" width="14.2857142857143" style="2" customWidth="1"/>
    <col min="3" max="3" width="25.5714285714286" style="2" customWidth="1"/>
    <col min="4" max="13" width="10.5714285714286" style="1" customWidth="1"/>
    <col min="14" max="16384" width="9.14285714285714" style="1"/>
  </cols>
  <sheetData>
    <row r="1" ht="15.75"/>
    <row r="2" ht="15.75" spans="1:13">
      <c r="A2" s="3" t="s">
        <v>0</v>
      </c>
      <c r="D2" s="4" t="s">
        <v>1</v>
      </c>
      <c r="E2" s="5"/>
      <c r="F2" s="5"/>
      <c r="G2" s="5"/>
      <c r="H2" s="6"/>
      <c r="I2" s="5" t="s">
        <v>2</v>
      </c>
      <c r="J2" s="5"/>
      <c r="K2" s="5"/>
      <c r="L2" s="5"/>
      <c r="M2" s="6"/>
    </row>
    <row r="3" ht="15.75" spans="4:1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41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ht="30.75" spans="2:13">
      <c r="B4" s="10" t="s">
        <v>8</v>
      </c>
      <c r="C4" s="11" t="s">
        <v>9</v>
      </c>
      <c r="D4" s="12"/>
      <c r="E4" s="13"/>
      <c r="F4" s="13"/>
      <c r="G4" s="13"/>
      <c r="H4" s="14"/>
      <c r="I4" s="13"/>
      <c r="J4" s="13"/>
      <c r="K4" s="13"/>
      <c r="L4" s="13"/>
      <c r="M4" s="14"/>
    </row>
    <row r="5" spans="2:13">
      <c r="B5" s="15"/>
      <c r="C5" s="16" t="s">
        <v>10</v>
      </c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2:13">
      <c r="B6" s="15"/>
      <c r="C6" s="18" t="s">
        <v>11</v>
      </c>
      <c r="D6" s="19"/>
      <c r="E6" s="19"/>
      <c r="F6" s="19"/>
      <c r="G6" s="19">
        <v>2</v>
      </c>
      <c r="H6" s="19"/>
      <c r="I6" s="19"/>
      <c r="J6" s="19"/>
      <c r="K6" s="19"/>
      <c r="L6" s="19"/>
      <c r="M6" s="19"/>
    </row>
    <row r="7" ht="15.75" spans="2:13">
      <c r="B7" s="15"/>
      <c r="C7" s="20" t="s">
        <v>12</v>
      </c>
      <c r="D7" s="21">
        <f>SUM(D5:D6)</f>
        <v>0</v>
      </c>
      <c r="E7" s="21">
        <f t="shared" ref="E7:M7" si="0">SUM(E5:E6)</f>
        <v>0</v>
      </c>
      <c r="F7" s="21">
        <f t="shared" si="0"/>
        <v>0</v>
      </c>
      <c r="G7" s="21">
        <f t="shared" si="0"/>
        <v>2</v>
      </c>
      <c r="H7" s="21">
        <f t="shared" si="0"/>
        <v>0</v>
      </c>
      <c r="I7" s="21">
        <f t="shared" si="0"/>
        <v>0</v>
      </c>
      <c r="J7" s="21">
        <f t="shared" si="0"/>
        <v>0</v>
      </c>
      <c r="K7" s="21">
        <f t="shared" si="0"/>
        <v>0</v>
      </c>
      <c r="L7" s="21">
        <f t="shared" si="0"/>
        <v>0</v>
      </c>
      <c r="M7" s="21">
        <f t="shared" si="0"/>
        <v>0</v>
      </c>
    </row>
    <row r="8" ht="15.75" spans="2:13">
      <c r="B8" s="15"/>
      <c r="C8" s="11" t="s">
        <v>13</v>
      </c>
      <c r="D8" s="12"/>
      <c r="E8" s="13"/>
      <c r="F8" s="13"/>
      <c r="G8" s="13"/>
      <c r="H8" s="14"/>
      <c r="I8" s="13"/>
      <c r="J8" s="13"/>
      <c r="K8" s="13"/>
      <c r="L8" s="13"/>
      <c r="M8" s="14"/>
    </row>
    <row r="9" spans="2:13">
      <c r="B9" s="15"/>
      <c r="C9" s="16" t="s">
        <v>10</v>
      </c>
      <c r="D9" s="17"/>
      <c r="E9" s="22"/>
      <c r="F9" s="22"/>
      <c r="G9" s="22">
        <v>8</v>
      </c>
      <c r="H9" s="23"/>
      <c r="I9" s="42"/>
      <c r="J9" s="22"/>
      <c r="K9" s="22"/>
      <c r="L9" s="22"/>
      <c r="M9" s="23"/>
    </row>
    <row r="10" spans="2:13">
      <c r="B10" s="15"/>
      <c r="C10" s="18" t="s">
        <v>11</v>
      </c>
      <c r="D10" s="19">
        <v>1</v>
      </c>
      <c r="E10" s="24"/>
      <c r="F10" s="24"/>
      <c r="G10" s="24"/>
      <c r="H10" s="25"/>
      <c r="I10" s="43"/>
      <c r="J10" s="24"/>
      <c r="K10" s="24"/>
      <c r="L10" s="24"/>
      <c r="M10" s="25"/>
    </row>
    <row r="11" ht="15.75" spans="2:13">
      <c r="B11" s="26"/>
      <c r="C11" s="27" t="s">
        <v>12</v>
      </c>
      <c r="D11" s="28">
        <f>SUM(D9:D10)</f>
        <v>1</v>
      </c>
      <c r="E11" s="28">
        <f t="shared" ref="E11:M11" si="1">SUM(E9:E10)</f>
        <v>0</v>
      </c>
      <c r="F11" s="28">
        <f t="shared" si="1"/>
        <v>0</v>
      </c>
      <c r="G11" s="28">
        <f t="shared" si="1"/>
        <v>8</v>
      </c>
      <c r="H11" s="28">
        <f t="shared" si="1"/>
        <v>0</v>
      </c>
      <c r="I11" s="28">
        <f t="shared" si="1"/>
        <v>0</v>
      </c>
      <c r="J11" s="28">
        <f t="shared" si="1"/>
        <v>0</v>
      </c>
      <c r="K11" s="28">
        <f t="shared" si="1"/>
        <v>0</v>
      </c>
      <c r="L11" s="28">
        <f t="shared" si="1"/>
        <v>0</v>
      </c>
      <c r="M11" s="28">
        <f t="shared" si="1"/>
        <v>0</v>
      </c>
    </row>
    <row r="12" ht="15.75" spans="3:14">
      <c r="C12" s="29" t="s">
        <v>14</v>
      </c>
      <c r="D12" s="30">
        <f>D7+D11</f>
        <v>1</v>
      </c>
      <c r="E12" s="30">
        <f t="shared" ref="E12:M12" si="2">E7+E11</f>
        <v>0</v>
      </c>
      <c r="F12" s="30">
        <f t="shared" si="2"/>
        <v>0</v>
      </c>
      <c r="G12" s="30">
        <f t="shared" si="2"/>
        <v>10</v>
      </c>
      <c r="H12" s="30">
        <f t="shared" si="2"/>
        <v>0</v>
      </c>
      <c r="I12" s="30">
        <f t="shared" si="2"/>
        <v>0</v>
      </c>
      <c r="J12" s="30">
        <f t="shared" si="2"/>
        <v>0</v>
      </c>
      <c r="K12" s="30">
        <f t="shared" si="2"/>
        <v>0</v>
      </c>
      <c r="L12" s="30">
        <f t="shared" si="2"/>
        <v>0</v>
      </c>
      <c r="M12" s="30">
        <f t="shared" si="2"/>
        <v>0</v>
      </c>
      <c r="N12" s="44">
        <f>SUM(D12:M12)</f>
        <v>11</v>
      </c>
    </row>
    <row r="13" ht="30.75" spans="2:13">
      <c r="B13" s="10" t="s">
        <v>15</v>
      </c>
      <c r="C13" s="31" t="s">
        <v>16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ht="15.75" spans="2:13">
      <c r="B14" s="15"/>
      <c r="C14" s="11" t="s">
        <v>17</v>
      </c>
      <c r="D14" s="12"/>
      <c r="E14" s="13"/>
      <c r="F14" s="13"/>
      <c r="G14" s="13"/>
      <c r="H14" s="14"/>
      <c r="I14" s="13"/>
      <c r="J14" s="13"/>
      <c r="K14" s="13"/>
      <c r="L14" s="13"/>
      <c r="M14" s="14"/>
    </row>
    <row r="15" ht="15.75" spans="2:13">
      <c r="B15" s="15"/>
      <c r="C15" s="35" t="s">
        <v>18</v>
      </c>
      <c r="D15" s="36"/>
      <c r="E15" s="37"/>
      <c r="F15" s="37"/>
      <c r="G15" s="37"/>
      <c r="H15" s="38"/>
      <c r="I15" s="45"/>
      <c r="J15" s="46"/>
      <c r="K15" s="46"/>
      <c r="L15" s="46"/>
      <c r="M15" s="47"/>
    </row>
    <row r="16" spans="2:13">
      <c r="B16" s="15"/>
      <c r="C16" s="39" t="s">
        <v>10</v>
      </c>
      <c r="D16" s="17"/>
      <c r="E16" s="22"/>
      <c r="F16" s="22"/>
      <c r="G16" s="22">
        <v>1</v>
      </c>
      <c r="H16" s="23"/>
      <c r="I16" s="43"/>
      <c r="J16" s="24"/>
      <c r="K16" s="24"/>
      <c r="L16" s="24"/>
      <c r="M16" s="25"/>
    </row>
    <row r="17" spans="2:13">
      <c r="B17" s="15"/>
      <c r="C17" s="39" t="s">
        <v>11</v>
      </c>
      <c r="D17" s="19">
        <v>1</v>
      </c>
      <c r="E17" s="24">
        <v>1</v>
      </c>
      <c r="F17" s="24"/>
      <c r="G17" s="24"/>
      <c r="H17" s="25"/>
      <c r="I17" s="43"/>
      <c r="J17" s="24"/>
      <c r="K17" s="24"/>
      <c r="L17" s="24"/>
      <c r="M17" s="25"/>
    </row>
    <row r="18" ht="15.75" spans="2:13">
      <c r="B18" s="15"/>
      <c r="C18" s="27" t="s">
        <v>12</v>
      </c>
      <c r="D18" s="28">
        <f>SUM(D16:D17)</f>
        <v>1</v>
      </c>
      <c r="E18" s="28">
        <f t="shared" ref="E18:M18" si="3">SUM(E16:E17)</f>
        <v>1</v>
      </c>
      <c r="F18" s="28">
        <f t="shared" si="3"/>
        <v>0</v>
      </c>
      <c r="G18" s="28">
        <f t="shared" si="3"/>
        <v>1</v>
      </c>
      <c r="H18" s="28">
        <f t="shared" si="3"/>
        <v>0</v>
      </c>
      <c r="I18" s="28">
        <f t="shared" si="3"/>
        <v>0</v>
      </c>
      <c r="J18" s="28">
        <f t="shared" si="3"/>
        <v>0</v>
      </c>
      <c r="K18" s="28">
        <f t="shared" si="3"/>
        <v>0</v>
      </c>
      <c r="L18" s="28">
        <f t="shared" si="3"/>
        <v>0</v>
      </c>
      <c r="M18" s="28">
        <f t="shared" si="3"/>
        <v>0</v>
      </c>
    </row>
    <row r="19" ht="15.75" spans="2:13">
      <c r="B19" s="15"/>
      <c r="C19" s="40" t="s">
        <v>19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5"/>
      <c r="C20" s="39" t="s">
        <v>10</v>
      </c>
      <c r="D20" s="17"/>
      <c r="E20" s="22"/>
      <c r="F20" s="22"/>
      <c r="G20" s="22">
        <v>2</v>
      </c>
      <c r="H20" s="23"/>
      <c r="I20" s="42"/>
      <c r="J20" s="22"/>
      <c r="K20" s="22"/>
      <c r="L20" s="22"/>
      <c r="M20" s="23"/>
    </row>
    <row r="21" spans="2:13">
      <c r="B21" s="15"/>
      <c r="C21" s="39" t="s">
        <v>11</v>
      </c>
      <c r="D21" s="19"/>
      <c r="E21" s="24"/>
      <c r="F21" s="24"/>
      <c r="G21" s="24"/>
      <c r="H21" s="25"/>
      <c r="I21" s="43"/>
      <c r="J21" s="24"/>
      <c r="K21" s="24"/>
      <c r="L21" s="24"/>
      <c r="M21" s="25"/>
    </row>
    <row r="22" ht="15.75" spans="2:13">
      <c r="B22" s="15"/>
      <c r="C22" s="27" t="s">
        <v>12</v>
      </c>
      <c r="D22" s="28">
        <f>SUM(D20:D21)</f>
        <v>0</v>
      </c>
      <c r="E22" s="28">
        <f t="shared" ref="E22:M22" si="4">SUM(E20:E21)</f>
        <v>0</v>
      </c>
      <c r="F22" s="28">
        <f t="shared" si="4"/>
        <v>0</v>
      </c>
      <c r="G22" s="28">
        <f t="shared" si="4"/>
        <v>2</v>
      </c>
      <c r="H22" s="28">
        <f t="shared" si="4"/>
        <v>0</v>
      </c>
      <c r="I22" s="28">
        <f t="shared" si="4"/>
        <v>0</v>
      </c>
      <c r="J22" s="28">
        <f t="shared" si="4"/>
        <v>0</v>
      </c>
      <c r="K22" s="28">
        <f t="shared" si="4"/>
        <v>0</v>
      </c>
      <c r="L22" s="28">
        <f t="shared" si="4"/>
        <v>0</v>
      </c>
      <c r="M22" s="28">
        <f t="shared" si="4"/>
        <v>0</v>
      </c>
    </row>
    <row r="23" ht="15.75" spans="2:13">
      <c r="B23" s="15"/>
      <c r="C23" s="40" t="s">
        <v>20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5"/>
      <c r="C24" s="39" t="s">
        <v>10</v>
      </c>
      <c r="D24" s="17"/>
      <c r="E24" s="22"/>
      <c r="F24" s="22">
        <v>1</v>
      </c>
      <c r="G24" s="22"/>
      <c r="H24" s="23"/>
      <c r="I24" s="42"/>
      <c r="J24" s="22"/>
      <c r="K24" s="22"/>
      <c r="L24" s="22"/>
      <c r="M24" s="23"/>
    </row>
    <row r="25" spans="2:13">
      <c r="B25" s="15"/>
      <c r="C25" s="39" t="s">
        <v>11</v>
      </c>
      <c r="D25" s="19"/>
      <c r="E25" s="24"/>
      <c r="F25" s="24"/>
      <c r="G25" s="24"/>
      <c r="H25" s="25"/>
      <c r="I25" s="43"/>
      <c r="J25" s="24"/>
      <c r="K25" s="24"/>
      <c r="L25" s="24"/>
      <c r="M25" s="25"/>
    </row>
    <row r="26" ht="15.75" spans="2:13">
      <c r="B26" s="15"/>
      <c r="C26" s="27" t="s">
        <v>12</v>
      </c>
      <c r="D26" s="28">
        <f>SUM(D24:D25)</f>
        <v>0</v>
      </c>
      <c r="E26" s="28">
        <f t="shared" ref="E26:M26" si="5">SUM(E24:E25)</f>
        <v>0</v>
      </c>
      <c r="F26" s="28">
        <f t="shared" si="5"/>
        <v>1</v>
      </c>
      <c r="G26" s="28">
        <f t="shared" si="5"/>
        <v>0</v>
      </c>
      <c r="H26" s="28">
        <f t="shared" si="5"/>
        <v>0</v>
      </c>
      <c r="I26" s="28">
        <f t="shared" si="5"/>
        <v>0</v>
      </c>
      <c r="J26" s="28">
        <f t="shared" si="5"/>
        <v>0</v>
      </c>
      <c r="K26" s="28">
        <f t="shared" si="5"/>
        <v>0</v>
      </c>
      <c r="L26" s="28">
        <f t="shared" si="5"/>
        <v>0</v>
      </c>
      <c r="M26" s="28">
        <f t="shared" si="5"/>
        <v>0</v>
      </c>
    </row>
    <row r="27" ht="15.75" spans="2:13">
      <c r="B27" s="15"/>
      <c r="C27" s="40" t="s">
        <v>21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5"/>
      <c r="C28" s="39" t="s">
        <v>10</v>
      </c>
      <c r="D28" s="17"/>
      <c r="E28" s="22"/>
      <c r="F28" s="22"/>
      <c r="G28" s="22"/>
      <c r="H28" s="23"/>
      <c r="I28" s="42"/>
      <c r="J28" s="22"/>
      <c r="K28" s="22"/>
      <c r="L28" s="22"/>
      <c r="M28" s="23"/>
    </row>
    <row r="29" spans="2:13">
      <c r="B29" s="15"/>
      <c r="C29" s="39" t="s">
        <v>11</v>
      </c>
      <c r="D29" s="19"/>
      <c r="E29" s="24"/>
      <c r="F29" s="24"/>
      <c r="G29" s="24"/>
      <c r="H29" s="25"/>
      <c r="I29" s="43"/>
      <c r="J29" s="24"/>
      <c r="K29" s="24"/>
      <c r="L29" s="24"/>
      <c r="M29" s="25"/>
    </row>
    <row r="30" ht="15.75" spans="2:13">
      <c r="B30" s="15"/>
      <c r="C30" s="27" t="s">
        <v>12</v>
      </c>
      <c r="D30" s="28">
        <f>SUM(D28:D29)</f>
        <v>0</v>
      </c>
      <c r="E30" s="28">
        <f t="shared" ref="E30:M30" si="6">SUM(E28:E29)</f>
        <v>0</v>
      </c>
      <c r="F30" s="28">
        <f t="shared" si="6"/>
        <v>0</v>
      </c>
      <c r="G30" s="28">
        <f t="shared" si="6"/>
        <v>0</v>
      </c>
      <c r="H30" s="28">
        <f t="shared" si="6"/>
        <v>0</v>
      </c>
      <c r="I30" s="28">
        <f t="shared" si="6"/>
        <v>0</v>
      </c>
      <c r="J30" s="28">
        <f t="shared" si="6"/>
        <v>0</v>
      </c>
      <c r="K30" s="28">
        <f t="shared" si="6"/>
        <v>0</v>
      </c>
      <c r="L30" s="28">
        <f t="shared" si="6"/>
        <v>0</v>
      </c>
      <c r="M30" s="28">
        <f t="shared" si="6"/>
        <v>0</v>
      </c>
    </row>
    <row r="31" ht="15.75" spans="2:13">
      <c r="B31" s="15"/>
      <c r="C31" s="40" t="s">
        <v>22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5"/>
      <c r="C32" s="39" t="s">
        <v>10</v>
      </c>
      <c r="D32" s="17"/>
      <c r="E32" s="22"/>
      <c r="F32" s="22"/>
      <c r="G32" s="22"/>
      <c r="H32" s="23"/>
      <c r="I32" s="42"/>
      <c r="J32" s="22"/>
      <c r="K32" s="22"/>
      <c r="L32" s="22"/>
      <c r="M32" s="23"/>
    </row>
    <row r="33" spans="2:13">
      <c r="B33" s="15"/>
      <c r="C33" s="39" t="s">
        <v>11</v>
      </c>
      <c r="D33" s="19"/>
      <c r="E33" s="24"/>
      <c r="F33" s="24"/>
      <c r="G33" s="24"/>
      <c r="H33" s="25"/>
      <c r="I33" s="43"/>
      <c r="J33" s="24"/>
      <c r="K33" s="24"/>
      <c r="L33" s="24"/>
      <c r="M33" s="25"/>
    </row>
    <row r="34" ht="15.75" spans="2:13">
      <c r="B34" s="15"/>
      <c r="C34" s="27" t="s">
        <v>12</v>
      </c>
      <c r="D34" s="28">
        <f>SUM(D32:D33)</f>
        <v>0</v>
      </c>
      <c r="E34" s="28">
        <f t="shared" ref="E34:M34" si="7">SUM(E32:E33)</f>
        <v>0</v>
      </c>
      <c r="F34" s="28">
        <f t="shared" si="7"/>
        <v>0</v>
      </c>
      <c r="G34" s="28">
        <f t="shared" si="7"/>
        <v>0</v>
      </c>
      <c r="H34" s="28">
        <f t="shared" si="7"/>
        <v>0</v>
      </c>
      <c r="I34" s="28">
        <f t="shared" si="7"/>
        <v>0</v>
      </c>
      <c r="J34" s="28">
        <f t="shared" si="7"/>
        <v>0</v>
      </c>
      <c r="K34" s="28">
        <f t="shared" si="7"/>
        <v>0</v>
      </c>
      <c r="L34" s="28">
        <f t="shared" si="7"/>
        <v>0</v>
      </c>
      <c r="M34" s="28">
        <f t="shared" si="7"/>
        <v>0</v>
      </c>
    </row>
    <row r="35" ht="15.75" spans="2:13">
      <c r="B35" s="15"/>
      <c r="C35" s="40" t="s">
        <v>23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5"/>
      <c r="C36" s="39" t="s">
        <v>10</v>
      </c>
      <c r="D36" s="17"/>
      <c r="E36" s="22"/>
      <c r="F36" s="22"/>
      <c r="G36" s="22"/>
      <c r="H36" s="23"/>
      <c r="I36" s="42"/>
      <c r="J36" s="22"/>
      <c r="K36" s="22"/>
      <c r="L36" s="22"/>
      <c r="M36" s="23"/>
    </row>
    <row r="37" spans="2:13">
      <c r="B37" s="15"/>
      <c r="C37" s="39" t="s">
        <v>11</v>
      </c>
      <c r="D37" s="19"/>
      <c r="E37" s="24"/>
      <c r="F37" s="24"/>
      <c r="G37" s="24"/>
      <c r="H37" s="25"/>
      <c r="I37" s="43"/>
      <c r="J37" s="24"/>
      <c r="K37" s="24"/>
      <c r="L37" s="24"/>
      <c r="M37" s="25"/>
    </row>
    <row r="38" ht="15.75" spans="2:13">
      <c r="B38" s="15"/>
      <c r="C38" s="27" t="s">
        <v>12</v>
      </c>
      <c r="D38" s="28">
        <f>SUM(D36:D37)</f>
        <v>0</v>
      </c>
      <c r="E38" s="28">
        <f t="shared" ref="E38:M38" si="8">SUM(E36:E37)</f>
        <v>0</v>
      </c>
      <c r="F38" s="28">
        <f t="shared" si="8"/>
        <v>0</v>
      </c>
      <c r="G38" s="28">
        <f t="shared" si="8"/>
        <v>0</v>
      </c>
      <c r="H38" s="28">
        <f t="shared" si="8"/>
        <v>0</v>
      </c>
      <c r="I38" s="28">
        <f t="shared" si="8"/>
        <v>0</v>
      </c>
      <c r="J38" s="28">
        <f t="shared" si="8"/>
        <v>0</v>
      </c>
      <c r="K38" s="28">
        <f t="shared" si="8"/>
        <v>0</v>
      </c>
      <c r="L38" s="28">
        <f t="shared" si="8"/>
        <v>0</v>
      </c>
      <c r="M38" s="28">
        <f t="shared" si="8"/>
        <v>0</v>
      </c>
    </row>
    <row r="39" ht="15.75" spans="2:13">
      <c r="B39" s="15"/>
      <c r="C39" s="40" t="s">
        <v>24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5"/>
      <c r="C40" s="39" t="s">
        <v>10</v>
      </c>
      <c r="D40" s="17"/>
      <c r="E40" s="22"/>
      <c r="F40" s="22"/>
      <c r="G40" s="22"/>
      <c r="H40" s="23"/>
      <c r="I40" s="42"/>
      <c r="J40" s="22"/>
      <c r="K40" s="22"/>
      <c r="L40" s="22"/>
      <c r="M40" s="23"/>
    </row>
    <row r="41" spans="2:13">
      <c r="B41" s="15"/>
      <c r="C41" s="39" t="s">
        <v>11</v>
      </c>
      <c r="D41" s="19"/>
      <c r="E41" s="24"/>
      <c r="F41" s="24"/>
      <c r="G41" s="24"/>
      <c r="H41" s="25"/>
      <c r="I41" s="43"/>
      <c r="J41" s="24"/>
      <c r="K41" s="24"/>
      <c r="L41" s="24"/>
      <c r="M41" s="25"/>
    </row>
    <row r="42" ht="15.75" spans="2:13">
      <c r="B42" s="15"/>
      <c r="C42" s="27" t="s">
        <v>12</v>
      </c>
      <c r="D42" s="28">
        <f>SUM(D40:D41)</f>
        <v>0</v>
      </c>
      <c r="E42" s="28">
        <f t="shared" ref="E42:M42" si="9">SUM(E40:E41)</f>
        <v>0</v>
      </c>
      <c r="F42" s="28">
        <f t="shared" si="9"/>
        <v>0</v>
      </c>
      <c r="G42" s="28">
        <f t="shared" si="9"/>
        <v>0</v>
      </c>
      <c r="H42" s="28">
        <f t="shared" si="9"/>
        <v>0</v>
      </c>
      <c r="I42" s="28">
        <f t="shared" si="9"/>
        <v>0</v>
      </c>
      <c r="J42" s="28">
        <f t="shared" si="9"/>
        <v>0</v>
      </c>
      <c r="K42" s="28">
        <f t="shared" si="9"/>
        <v>0</v>
      </c>
      <c r="L42" s="28">
        <f t="shared" si="9"/>
        <v>0</v>
      </c>
      <c r="M42" s="28">
        <f t="shared" si="9"/>
        <v>0</v>
      </c>
    </row>
    <row r="43" ht="15.75" spans="2:13">
      <c r="B43" s="15"/>
      <c r="C43" s="40" t="s">
        <v>25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5"/>
      <c r="C44" s="39" t="s">
        <v>10</v>
      </c>
      <c r="D44" s="17"/>
      <c r="E44" s="22"/>
      <c r="F44" s="22"/>
      <c r="G44" s="22"/>
      <c r="H44" s="23"/>
      <c r="I44" s="42"/>
      <c r="J44" s="22"/>
      <c r="K44" s="22"/>
      <c r="L44" s="22"/>
      <c r="M44" s="23"/>
    </row>
    <row r="45" spans="2:13">
      <c r="B45" s="15"/>
      <c r="C45" s="39" t="s">
        <v>11</v>
      </c>
      <c r="D45" s="19"/>
      <c r="E45" s="24"/>
      <c r="F45" s="24"/>
      <c r="G45" s="24"/>
      <c r="H45" s="25"/>
      <c r="I45" s="43"/>
      <c r="J45" s="24"/>
      <c r="K45" s="24"/>
      <c r="L45" s="24"/>
      <c r="M45" s="25"/>
    </row>
    <row r="46" ht="15.75" spans="2:13">
      <c r="B46" s="15"/>
      <c r="C46" s="27" t="s">
        <v>12</v>
      </c>
      <c r="D46" s="28">
        <f>SUM(D44:D45)</f>
        <v>0</v>
      </c>
      <c r="E46" s="28">
        <f t="shared" ref="E46:M46" si="10">SUM(E44:E45)</f>
        <v>0</v>
      </c>
      <c r="F46" s="28">
        <f t="shared" si="10"/>
        <v>0</v>
      </c>
      <c r="G46" s="28">
        <f t="shared" si="10"/>
        <v>0</v>
      </c>
      <c r="H46" s="28">
        <f t="shared" si="10"/>
        <v>0</v>
      </c>
      <c r="I46" s="28">
        <f t="shared" si="10"/>
        <v>0</v>
      </c>
      <c r="J46" s="28">
        <f t="shared" si="10"/>
        <v>0</v>
      </c>
      <c r="K46" s="28">
        <f t="shared" si="10"/>
        <v>0</v>
      </c>
      <c r="L46" s="28">
        <f t="shared" si="10"/>
        <v>0</v>
      </c>
      <c r="M46" s="28">
        <f t="shared" si="10"/>
        <v>0</v>
      </c>
    </row>
    <row r="47" ht="15.75" spans="2:13">
      <c r="B47" s="15"/>
      <c r="C47" s="40" t="s">
        <v>25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5"/>
      <c r="C48" s="39" t="s">
        <v>10</v>
      </c>
      <c r="D48" s="17"/>
      <c r="E48" s="22"/>
      <c r="F48" s="22"/>
      <c r="G48" s="22"/>
      <c r="H48" s="23"/>
      <c r="I48" s="42"/>
      <c r="J48" s="22"/>
      <c r="K48" s="22"/>
      <c r="L48" s="22"/>
      <c r="M48" s="23"/>
    </row>
    <row r="49" spans="2:13">
      <c r="B49" s="15"/>
      <c r="C49" s="39" t="s">
        <v>11</v>
      </c>
      <c r="D49" s="19"/>
      <c r="E49" s="24"/>
      <c r="F49" s="24"/>
      <c r="G49" s="24"/>
      <c r="H49" s="25"/>
      <c r="I49" s="43"/>
      <c r="J49" s="24"/>
      <c r="K49" s="24"/>
      <c r="L49" s="24"/>
      <c r="M49" s="25"/>
    </row>
    <row r="50" ht="15.75" spans="2:13">
      <c r="B50" s="15"/>
      <c r="C50" s="27" t="s">
        <v>12</v>
      </c>
      <c r="D50" s="28">
        <f>SUM(D48:D49)</f>
        <v>0</v>
      </c>
      <c r="E50" s="28">
        <f t="shared" ref="E50:M50" si="11">SUM(E48:E49)</f>
        <v>0</v>
      </c>
      <c r="F50" s="28">
        <f t="shared" si="11"/>
        <v>0</v>
      </c>
      <c r="G50" s="28">
        <f t="shared" si="11"/>
        <v>0</v>
      </c>
      <c r="H50" s="28">
        <f t="shared" si="11"/>
        <v>0</v>
      </c>
      <c r="I50" s="28">
        <f t="shared" si="11"/>
        <v>0</v>
      </c>
      <c r="J50" s="28">
        <f t="shared" si="11"/>
        <v>0</v>
      </c>
      <c r="K50" s="28">
        <f t="shared" si="11"/>
        <v>0</v>
      </c>
      <c r="L50" s="28">
        <f t="shared" si="11"/>
        <v>0</v>
      </c>
      <c r="M50" s="28">
        <f t="shared" si="11"/>
        <v>0</v>
      </c>
    </row>
    <row r="51" ht="30.75" spans="2:13">
      <c r="B51" s="15"/>
      <c r="C51" s="40" t="s">
        <v>26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5"/>
      <c r="C52" s="39" t="s">
        <v>10</v>
      </c>
      <c r="D52" s="17"/>
      <c r="E52" s="22"/>
      <c r="F52" s="22"/>
      <c r="G52" s="22"/>
      <c r="H52" s="23"/>
      <c r="I52" s="42"/>
      <c r="J52" s="22"/>
      <c r="K52" s="22"/>
      <c r="L52" s="22"/>
      <c r="M52" s="23"/>
    </row>
    <row r="53" spans="2:13">
      <c r="B53" s="15"/>
      <c r="C53" s="39" t="s">
        <v>11</v>
      </c>
      <c r="D53" s="19"/>
      <c r="E53" s="24"/>
      <c r="F53" s="24"/>
      <c r="G53" s="24"/>
      <c r="H53" s="25"/>
      <c r="I53" s="43"/>
      <c r="J53" s="24"/>
      <c r="K53" s="24"/>
      <c r="L53" s="24"/>
      <c r="M53" s="25"/>
    </row>
    <row r="54" ht="15.75" spans="2:13">
      <c r="B54" s="15"/>
      <c r="C54" s="20" t="s">
        <v>12</v>
      </c>
      <c r="D54" s="21">
        <f>SUM(D52:D53)</f>
        <v>0</v>
      </c>
      <c r="E54" s="21">
        <f t="shared" ref="E54:M54" si="12">SUM(E52:E53)</f>
        <v>0</v>
      </c>
      <c r="F54" s="21">
        <f t="shared" si="12"/>
        <v>0</v>
      </c>
      <c r="G54" s="21">
        <f t="shared" si="12"/>
        <v>0</v>
      </c>
      <c r="H54" s="21">
        <f t="shared" si="12"/>
        <v>0</v>
      </c>
      <c r="I54" s="21">
        <f t="shared" si="12"/>
        <v>0</v>
      </c>
      <c r="J54" s="21">
        <f t="shared" si="12"/>
        <v>0</v>
      </c>
      <c r="K54" s="21">
        <f t="shared" si="12"/>
        <v>0</v>
      </c>
      <c r="L54" s="21">
        <f t="shared" si="12"/>
        <v>0</v>
      </c>
      <c r="M54" s="21">
        <f t="shared" si="12"/>
        <v>0</v>
      </c>
    </row>
    <row r="55" ht="30.75" spans="2:13">
      <c r="B55" s="15"/>
      <c r="C55" s="11" t="s">
        <v>27</v>
      </c>
      <c r="D55" s="12"/>
      <c r="E55" s="13"/>
      <c r="F55" s="13"/>
      <c r="G55" s="13"/>
      <c r="H55" s="14"/>
      <c r="I55" s="13"/>
      <c r="J55" s="13"/>
      <c r="K55" s="13"/>
      <c r="L55" s="13"/>
      <c r="M55" s="14"/>
    </row>
    <row r="56" ht="15.75" spans="2:13">
      <c r="B56" s="15"/>
      <c r="C56" s="35" t="s">
        <v>28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5"/>
      <c r="C57" s="39" t="s">
        <v>10</v>
      </c>
      <c r="D57" s="17"/>
      <c r="E57" s="22"/>
      <c r="F57" s="22">
        <v>1</v>
      </c>
      <c r="G57" s="22">
        <v>1</v>
      </c>
      <c r="H57" s="23"/>
      <c r="I57" s="42"/>
      <c r="J57" s="22"/>
      <c r="K57" s="22"/>
      <c r="L57" s="22"/>
      <c r="M57" s="23"/>
    </row>
    <row r="58" spans="2:13">
      <c r="B58" s="15"/>
      <c r="C58" s="39" t="s">
        <v>11</v>
      </c>
      <c r="D58" s="19"/>
      <c r="E58" s="24"/>
      <c r="F58" s="24"/>
      <c r="G58" s="24"/>
      <c r="H58" s="25"/>
      <c r="I58" s="43"/>
      <c r="J58" s="24"/>
      <c r="K58" s="24"/>
      <c r="L58" s="24"/>
      <c r="M58" s="25"/>
    </row>
    <row r="59" ht="15.75" spans="2:13">
      <c r="B59" s="15"/>
      <c r="C59" s="27" t="s">
        <v>12</v>
      </c>
      <c r="D59" s="28">
        <f>SUM(D57:D58)</f>
        <v>0</v>
      </c>
      <c r="E59" s="28">
        <f t="shared" ref="E59:M59" si="13">SUM(E57:E58)</f>
        <v>0</v>
      </c>
      <c r="F59" s="28">
        <f t="shared" si="13"/>
        <v>1</v>
      </c>
      <c r="G59" s="28">
        <f t="shared" si="13"/>
        <v>1</v>
      </c>
      <c r="H59" s="28">
        <f t="shared" si="13"/>
        <v>0</v>
      </c>
      <c r="I59" s="28">
        <f t="shared" si="13"/>
        <v>0</v>
      </c>
      <c r="J59" s="28">
        <f t="shared" si="13"/>
        <v>0</v>
      </c>
      <c r="K59" s="28">
        <f t="shared" si="13"/>
        <v>0</v>
      </c>
      <c r="L59" s="28">
        <f t="shared" si="13"/>
        <v>0</v>
      </c>
      <c r="M59" s="28">
        <f t="shared" si="13"/>
        <v>0</v>
      </c>
    </row>
    <row r="60" ht="15.75" spans="2:13">
      <c r="B60" s="15"/>
      <c r="C60" s="40" t="s">
        <v>29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5"/>
      <c r="C61" s="39" t="s">
        <v>10</v>
      </c>
      <c r="D61" s="17"/>
      <c r="E61" s="22"/>
      <c r="F61" s="22"/>
      <c r="G61" s="22">
        <v>1</v>
      </c>
      <c r="H61" s="23"/>
      <c r="I61" s="42"/>
      <c r="J61" s="22"/>
      <c r="K61" s="22"/>
      <c r="L61" s="22"/>
      <c r="M61" s="23"/>
    </row>
    <row r="62" spans="2:13">
      <c r="B62" s="15"/>
      <c r="C62" s="39" t="s">
        <v>11</v>
      </c>
      <c r="D62" s="19"/>
      <c r="E62" s="24"/>
      <c r="F62" s="24"/>
      <c r="G62" s="24"/>
      <c r="H62" s="25"/>
      <c r="I62" s="43"/>
      <c r="J62" s="24"/>
      <c r="K62" s="24"/>
      <c r="L62" s="24"/>
      <c r="M62" s="25"/>
    </row>
    <row r="63" ht="15.75" spans="2:13">
      <c r="B63" s="15"/>
      <c r="C63" s="27" t="s">
        <v>12</v>
      </c>
      <c r="D63" s="28">
        <f>SUM(D61:D62)</f>
        <v>0</v>
      </c>
      <c r="E63" s="28">
        <f t="shared" ref="E63:M63" si="14">SUM(E61:E62)</f>
        <v>0</v>
      </c>
      <c r="F63" s="28">
        <f t="shared" si="14"/>
        <v>0</v>
      </c>
      <c r="G63" s="28">
        <f t="shared" si="14"/>
        <v>1</v>
      </c>
      <c r="H63" s="28">
        <f t="shared" si="14"/>
        <v>0</v>
      </c>
      <c r="I63" s="28">
        <f t="shared" si="14"/>
        <v>0</v>
      </c>
      <c r="J63" s="28">
        <f t="shared" si="14"/>
        <v>0</v>
      </c>
      <c r="K63" s="28">
        <f t="shared" si="14"/>
        <v>0</v>
      </c>
      <c r="L63" s="28">
        <f t="shared" si="14"/>
        <v>0</v>
      </c>
      <c r="M63" s="28">
        <f t="shared" si="14"/>
        <v>0</v>
      </c>
    </row>
    <row r="64" ht="15.75" spans="2:13">
      <c r="B64" s="15"/>
      <c r="C64" s="40" t="s">
        <v>30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5"/>
      <c r="C65" s="39" t="s">
        <v>10</v>
      </c>
      <c r="D65" s="17"/>
      <c r="E65" s="22"/>
      <c r="F65" s="22"/>
      <c r="G65" s="22">
        <v>1</v>
      </c>
      <c r="H65" s="23"/>
      <c r="I65" s="42"/>
      <c r="J65" s="22"/>
      <c r="K65" s="22"/>
      <c r="L65" s="22"/>
      <c r="M65" s="23"/>
    </row>
    <row r="66" spans="2:13">
      <c r="B66" s="15"/>
      <c r="C66" s="39" t="s">
        <v>11</v>
      </c>
      <c r="D66" s="19"/>
      <c r="E66" s="24"/>
      <c r="F66" s="24"/>
      <c r="G66" s="24"/>
      <c r="H66" s="25"/>
      <c r="I66" s="43"/>
      <c r="J66" s="24"/>
      <c r="K66" s="24"/>
      <c r="L66" s="24"/>
      <c r="M66" s="25"/>
    </row>
    <row r="67" ht="15.75" spans="2:13">
      <c r="B67" s="15"/>
      <c r="C67" s="27" t="s">
        <v>12</v>
      </c>
      <c r="D67" s="28">
        <f>SUM(D65:D66)</f>
        <v>0</v>
      </c>
      <c r="E67" s="28">
        <f t="shared" ref="E67:M67" si="15">SUM(E65:E66)</f>
        <v>0</v>
      </c>
      <c r="F67" s="28">
        <f t="shared" si="15"/>
        <v>0</v>
      </c>
      <c r="G67" s="28">
        <f t="shared" si="15"/>
        <v>1</v>
      </c>
      <c r="H67" s="28">
        <f t="shared" si="15"/>
        <v>0</v>
      </c>
      <c r="I67" s="28">
        <f t="shared" si="15"/>
        <v>0</v>
      </c>
      <c r="J67" s="28">
        <f t="shared" si="15"/>
        <v>0</v>
      </c>
      <c r="K67" s="28">
        <f t="shared" si="15"/>
        <v>0</v>
      </c>
      <c r="L67" s="28">
        <f t="shared" si="15"/>
        <v>0</v>
      </c>
      <c r="M67" s="28">
        <f t="shared" si="15"/>
        <v>0</v>
      </c>
    </row>
    <row r="68" ht="15.75" spans="2:13">
      <c r="B68" s="15"/>
      <c r="C68" s="40" t="s">
        <v>31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5"/>
      <c r="C69" s="39" t="s">
        <v>10</v>
      </c>
      <c r="D69" s="17"/>
      <c r="E69" s="22"/>
      <c r="F69" s="22"/>
      <c r="G69" s="22">
        <v>1</v>
      </c>
      <c r="H69" s="23"/>
      <c r="I69" s="42"/>
      <c r="J69" s="22"/>
      <c r="K69" s="22"/>
      <c r="L69" s="22"/>
      <c r="M69" s="23"/>
    </row>
    <row r="70" spans="2:13">
      <c r="B70" s="15"/>
      <c r="C70" s="39" t="s">
        <v>11</v>
      </c>
      <c r="D70" s="19"/>
      <c r="E70" s="24"/>
      <c r="F70" s="24"/>
      <c r="G70" s="24"/>
      <c r="H70" s="25"/>
      <c r="I70" s="43"/>
      <c r="J70" s="24"/>
      <c r="K70" s="24"/>
      <c r="L70" s="24"/>
      <c r="M70" s="25"/>
    </row>
    <row r="71" ht="15.75" spans="2:13">
      <c r="B71" s="15"/>
      <c r="C71" s="27" t="s">
        <v>12</v>
      </c>
      <c r="D71" s="28">
        <f>SUM(D69:D70)</f>
        <v>0</v>
      </c>
      <c r="E71" s="28">
        <f t="shared" ref="E71:M71" si="16">SUM(E69:E70)</f>
        <v>0</v>
      </c>
      <c r="F71" s="28">
        <f t="shared" si="16"/>
        <v>0</v>
      </c>
      <c r="G71" s="28">
        <f t="shared" si="16"/>
        <v>1</v>
      </c>
      <c r="H71" s="28">
        <f t="shared" si="16"/>
        <v>0</v>
      </c>
      <c r="I71" s="28">
        <f t="shared" si="16"/>
        <v>0</v>
      </c>
      <c r="J71" s="28">
        <f t="shared" si="16"/>
        <v>0</v>
      </c>
      <c r="K71" s="28">
        <f t="shared" si="16"/>
        <v>0</v>
      </c>
      <c r="L71" s="28">
        <f t="shared" si="16"/>
        <v>0</v>
      </c>
      <c r="M71" s="28">
        <f t="shared" si="16"/>
        <v>0</v>
      </c>
    </row>
    <row r="72" ht="15.75" spans="2:13">
      <c r="B72" s="15"/>
      <c r="C72" s="11" t="s">
        <v>32</v>
      </c>
      <c r="D72" s="12"/>
      <c r="E72" s="13"/>
      <c r="F72" s="13"/>
      <c r="G72" s="13"/>
      <c r="H72" s="14"/>
      <c r="I72" s="13"/>
      <c r="J72" s="13"/>
      <c r="K72" s="13"/>
      <c r="L72" s="13"/>
      <c r="M72" s="14"/>
    </row>
    <row r="73" ht="15.75" spans="2:13">
      <c r="B73" s="15"/>
      <c r="C73" s="35" t="s">
        <v>33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5"/>
      <c r="C74" s="39" t="s">
        <v>10</v>
      </c>
      <c r="D74" s="17"/>
      <c r="E74" s="22"/>
      <c r="F74" s="22"/>
      <c r="G74" s="22"/>
      <c r="H74" s="23"/>
      <c r="I74" s="42"/>
      <c r="J74" s="22"/>
      <c r="K74" s="22"/>
      <c r="L74" s="22"/>
      <c r="M74" s="23"/>
    </row>
    <row r="75" spans="2:13">
      <c r="B75" s="15"/>
      <c r="C75" s="39" t="s">
        <v>11</v>
      </c>
      <c r="D75" s="19">
        <v>1</v>
      </c>
      <c r="E75" s="24"/>
      <c r="F75" s="24"/>
      <c r="G75" s="24"/>
      <c r="H75" s="25"/>
      <c r="I75" s="43"/>
      <c r="J75" s="24"/>
      <c r="K75" s="24"/>
      <c r="L75" s="24"/>
      <c r="M75" s="25"/>
    </row>
    <row r="76" ht="15.75" spans="2:13">
      <c r="B76" s="15"/>
      <c r="C76" s="27" t="s">
        <v>12</v>
      </c>
      <c r="D76" s="28">
        <f>SUM(D74:D75)</f>
        <v>1</v>
      </c>
      <c r="E76" s="28">
        <f t="shared" ref="E76:M76" si="17">SUM(E74:E75)</f>
        <v>0</v>
      </c>
      <c r="F76" s="28">
        <f t="shared" si="17"/>
        <v>0</v>
      </c>
      <c r="G76" s="28">
        <f t="shared" si="17"/>
        <v>0</v>
      </c>
      <c r="H76" s="28">
        <f t="shared" si="17"/>
        <v>0</v>
      </c>
      <c r="I76" s="28">
        <f t="shared" si="17"/>
        <v>0</v>
      </c>
      <c r="J76" s="28">
        <f t="shared" si="17"/>
        <v>0</v>
      </c>
      <c r="K76" s="28">
        <f t="shared" si="17"/>
        <v>0</v>
      </c>
      <c r="L76" s="28">
        <f t="shared" si="17"/>
        <v>0</v>
      </c>
      <c r="M76" s="28">
        <f t="shared" si="17"/>
        <v>0</v>
      </c>
    </row>
    <row r="77" ht="15.75" spans="2:13">
      <c r="B77" s="15"/>
      <c r="C77" s="40" t="s">
        <v>34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5"/>
      <c r="C78" s="39" t="s">
        <v>10</v>
      </c>
      <c r="D78" s="17"/>
      <c r="E78" s="22">
        <v>1</v>
      </c>
      <c r="F78" s="22"/>
      <c r="G78" s="22"/>
      <c r="H78" s="23"/>
      <c r="I78" s="42"/>
      <c r="J78" s="22"/>
      <c r="K78" s="22"/>
      <c r="L78" s="22"/>
      <c r="M78" s="23"/>
    </row>
    <row r="79" spans="2:13">
      <c r="B79" s="15"/>
      <c r="C79" s="39" t="s">
        <v>11</v>
      </c>
      <c r="D79" s="19"/>
      <c r="E79" s="24"/>
      <c r="F79" s="24"/>
      <c r="G79" s="24"/>
      <c r="H79" s="25"/>
      <c r="I79" s="43"/>
      <c r="J79" s="24"/>
      <c r="K79" s="24"/>
      <c r="L79" s="24"/>
      <c r="M79" s="25"/>
    </row>
    <row r="80" ht="15.75" spans="2:13">
      <c r="B80" s="15"/>
      <c r="C80" s="27" t="s">
        <v>12</v>
      </c>
      <c r="D80" s="28">
        <f>SUM(D78:D79)</f>
        <v>0</v>
      </c>
      <c r="E80" s="28">
        <f t="shared" ref="E80:M80" si="18">SUM(E78:E79)</f>
        <v>1</v>
      </c>
      <c r="F80" s="28">
        <f t="shared" si="18"/>
        <v>0</v>
      </c>
      <c r="G80" s="28">
        <f t="shared" si="18"/>
        <v>0</v>
      </c>
      <c r="H80" s="28">
        <f t="shared" si="18"/>
        <v>0</v>
      </c>
      <c r="I80" s="28">
        <f t="shared" si="18"/>
        <v>0</v>
      </c>
      <c r="J80" s="28">
        <f t="shared" si="18"/>
        <v>0</v>
      </c>
      <c r="K80" s="28">
        <f t="shared" si="18"/>
        <v>0</v>
      </c>
      <c r="L80" s="28">
        <f t="shared" si="18"/>
        <v>0</v>
      </c>
      <c r="M80" s="28">
        <f t="shared" si="18"/>
        <v>0</v>
      </c>
    </row>
    <row r="81" ht="15.75" spans="2:13">
      <c r="B81" s="15"/>
      <c r="C81" s="40" t="s">
        <v>35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5"/>
      <c r="C82" s="39" t="s">
        <v>10</v>
      </c>
      <c r="D82" s="17"/>
      <c r="E82" s="22"/>
      <c r="F82" s="22"/>
      <c r="G82" s="22">
        <v>1</v>
      </c>
      <c r="H82" s="23"/>
      <c r="I82" s="42"/>
      <c r="J82" s="22"/>
      <c r="K82" s="22"/>
      <c r="L82" s="22"/>
      <c r="M82" s="23"/>
    </row>
    <row r="83" spans="2:13">
      <c r="B83" s="15"/>
      <c r="C83" s="39" t="s">
        <v>11</v>
      </c>
      <c r="D83" s="19"/>
      <c r="E83" s="24"/>
      <c r="F83" s="24"/>
      <c r="G83" s="24"/>
      <c r="H83" s="25"/>
      <c r="I83" s="43"/>
      <c r="J83" s="24"/>
      <c r="K83" s="24"/>
      <c r="L83" s="24"/>
      <c r="M83" s="25"/>
    </row>
    <row r="84" ht="15.75" spans="2:13">
      <c r="B84" s="15"/>
      <c r="C84" s="27" t="s">
        <v>12</v>
      </c>
      <c r="D84" s="28">
        <f>SUM(D82:D83)</f>
        <v>0</v>
      </c>
      <c r="E84" s="28">
        <f t="shared" ref="E84:M84" si="19">SUM(E82:E83)</f>
        <v>0</v>
      </c>
      <c r="F84" s="28">
        <f t="shared" si="19"/>
        <v>0</v>
      </c>
      <c r="G84" s="28">
        <f t="shared" si="19"/>
        <v>1</v>
      </c>
      <c r="H84" s="28">
        <f t="shared" si="19"/>
        <v>0</v>
      </c>
      <c r="I84" s="28">
        <f t="shared" si="19"/>
        <v>0</v>
      </c>
      <c r="J84" s="28">
        <f t="shared" si="19"/>
        <v>0</v>
      </c>
      <c r="K84" s="28">
        <f t="shared" si="19"/>
        <v>0</v>
      </c>
      <c r="L84" s="28">
        <f t="shared" si="19"/>
        <v>0</v>
      </c>
      <c r="M84" s="28">
        <f t="shared" si="19"/>
        <v>0</v>
      </c>
    </row>
    <row r="85" ht="15.75" spans="2:13">
      <c r="B85" s="15"/>
      <c r="C85" s="40" t="s">
        <v>36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5"/>
      <c r="C86" s="39" t="s">
        <v>10</v>
      </c>
      <c r="D86" s="17"/>
      <c r="E86" s="22">
        <v>1</v>
      </c>
      <c r="F86" s="22"/>
      <c r="G86" s="22"/>
      <c r="H86" s="23"/>
      <c r="I86" s="42"/>
      <c r="J86" s="22"/>
      <c r="K86" s="22"/>
      <c r="L86" s="22"/>
      <c r="M86" s="23"/>
    </row>
    <row r="87" spans="2:13">
      <c r="B87" s="15"/>
      <c r="C87" s="39" t="s">
        <v>11</v>
      </c>
      <c r="D87" s="19">
        <v>1</v>
      </c>
      <c r="E87" s="24">
        <v>1</v>
      </c>
      <c r="F87" s="24"/>
      <c r="G87" s="24"/>
      <c r="H87" s="25"/>
      <c r="I87" s="43"/>
      <c r="J87" s="24"/>
      <c r="K87" s="24"/>
      <c r="L87" s="24"/>
      <c r="M87" s="25"/>
    </row>
    <row r="88" ht="15.75" spans="2:13">
      <c r="B88" s="15"/>
      <c r="C88" s="27" t="s">
        <v>12</v>
      </c>
      <c r="D88" s="28">
        <f>SUM(D86:D87)</f>
        <v>1</v>
      </c>
      <c r="E88" s="28">
        <f t="shared" ref="E88:M88" si="20">SUM(E86:E87)</f>
        <v>2</v>
      </c>
      <c r="F88" s="28">
        <f t="shared" si="20"/>
        <v>0</v>
      </c>
      <c r="G88" s="28">
        <f t="shared" si="20"/>
        <v>0</v>
      </c>
      <c r="H88" s="28">
        <f t="shared" si="20"/>
        <v>0</v>
      </c>
      <c r="I88" s="28">
        <f t="shared" si="20"/>
        <v>0</v>
      </c>
      <c r="J88" s="28">
        <f t="shared" si="20"/>
        <v>0</v>
      </c>
      <c r="K88" s="28">
        <f t="shared" si="20"/>
        <v>0</v>
      </c>
      <c r="L88" s="28">
        <f t="shared" si="20"/>
        <v>0</v>
      </c>
      <c r="M88" s="28">
        <f t="shared" si="20"/>
        <v>0</v>
      </c>
    </row>
    <row r="89" ht="15.75" spans="2:13">
      <c r="B89" s="15"/>
      <c r="C89" s="11" t="s">
        <v>37</v>
      </c>
      <c r="D89" s="12"/>
      <c r="E89" s="13"/>
      <c r="F89" s="13"/>
      <c r="G89" s="13"/>
      <c r="H89" s="14"/>
      <c r="I89" s="13"/>
      <c r="J89" s="13"/>
      <c r="K89" s="13"/>
      <c r="L89" s="13"/>
      <c r="M89" s="14"/>
    </row>
    <row r="90" ht="15.75" spans="2:13">
      <c r="B90" s="15"/>
      <c r="C90" s="35" t="s">
        <v>38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5"/>
      <c r="C91" s="39" t="s">
        <v>10</v>
      </c>
      <c r="D91" s="17"/>
      <c r="E91" s="22"/>
      <c r="F91" s="22"/>
      <c r="G91" s="22">
        <v>1</v>
      </c>
      <c r="H91" s="23"/>
      <c r="I91" s="42"/>
      <c r="J91" s="22"/>
      <c r="K91" s="22"/>
      <c r="L91" s="22"/>
      <c r="M91" s="23"/>
    </row>
    <row r="92" spans="2:13">
      <c r="B92" s="15"/>
      <c r="C92" s="39" t="s">
        <v>11</v>
      </c>
      <c r="D92" s="19"/>
      <c r="E92" s="24"/>
      <c r="F92" s="24"/>
      <c r="G92" s="24"/>
      <c r="H92" s="25"/>
      <c r="I92" s="43"/>
      <c r="J92" s="24"/>
      <c r="K92" s="24"/>
      <c r="L92" s="24"/>
      <c r="M92" s="25"/>
    </row>
    <row r="93" ht="15.75" spans="2:13">
      <c r="B93" s="15"/>
      <c r="C93" s="27" t="s">
        <v>12</v>
      </c>
      <c r="D93" s="28">
        <f>SUM(D91:D92)</f>
        <v>0</v>
      </c>
      <c r="E93" s="28">
        <f t="shared" ref="E93:M93" si="21">SUM(E91:E92)</f>
        <v>0</v>
      </c>
      <c r="F93" s="28">
        <f t="shared" si="21"/>
        <v>0</v>
      </c>
      <c r="G93" s="28">
        <f t="shared" si="21"/>
        <v>1</v>
      </c>
      <c r="H93" s="28">
        <f t="shared" si="21"/>
        <v>0</v>
      </c>
      <c r="I93" s="28">
        <f t="shared" si="21"/>
        <v>0</v>
      </c>
      <c r="J93" s="28">
        <f t="shared" si="21"/>
        <v>0</v>
      </c>
      <c r="K93" s="28">
        <f t="shared" si="21"/>
        <v>0</v>
      </c>
      <c r="L93" s="28">
        <f t="shared" si="21"/>
        <v>0</v>
      </c>
      <c r="M93" s="28">
        <f t="shared" si="21"/>
        <v>0</v>
      </c>
    </row>
    <row r="94" ht="15.75" spans="2:13">
      <c r="B94" s="15"/>
      <c r="C94" s="40" t="s">
        <v>39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5"/>
      <c r="C95" s="39" t="s">
        <v>10</v>
      </c>
      <c r="D95" s="17"/>
      <c r="E95" s="22"/>
      <c r="F95" s="22"/>
      <c r="G95" s="22">
        <v>1</v>
      </c>
      <c r="H95" s="23"/>
      <c r="I95" s="42"/>
      <c r="J95" s="22"/>
      <c r="K95" s="22"/>
      <c r="L95" s="22"/>
      <c r="M95" s="23"/>
    </row>
    <row r="96" spans="2:13">
      <c r="B96" s="15"/>
      <c r="C96" s="39" t="s">
        <v>11</v>
      </c>
      <c r="D96" s="19"/>
      <c r="E96" s="24"/>
      <c r="F96" s="24"/>
      <c r="G96" s="24"/>
      <c r="H96" s="25"/>
      <c r="I96" s="43"/>
      <c r="J96" s="24"/>
      <c r="K96" s="24"/>
      <c r="L96" s="24"/>
      <c r="M96" s="25"/>
    </row>
    <row r="97" ht="15.75" spans="2:13">
      <c r="B97" s="15"/>
      <c r="C97" s="27" t="s">
        <v>12</v>
      </c>
      <c r="D97" s="28">
        <f>SUM(D95:D96)</f>
        <v>0</v>
      </c>
      <c r="E97" s="28">
        <f t="shared" ref="E97:M97" si="22">SUM(E95:E96)</f>
        <v>0</v>
      </c>
      <c r="F97" s="28">
        <f t="shared" si="22"/>
        <v>0</v>
      </c>
      <c r="G97" s="28">
        <f t="shared" si="22"/>
        <v>1</v>
      </c>
      <c r="H97" s="28">
        <f t="shared" si="22"/>
        <v>0</v>
      </c>
      <c r="I97" s="28">
        <f t="shared" si="22"/>
        <v>0</v>
      </c>
      <c r="J97" s="28">
        <f t="shared" si="22"/>
        <v>0</v>
      </c>
      <c r="K97" s="28">
        <f t="shared" si="22"/>
        <v>0</v>
      </c>
      <c r="L97" s="28">
        <f t="shared" si="22"/>
        <v>0</v>
      </c>
      <c r="M97" s="28">
        <f t="shared" si="22"/>
        <v>0</v>
      </c>
    </row>
    <row r="98" ht="30.75" spans="2:13">
      <c r="B98" s="15"/>
      <c r="C98" s="11" t="s">
        <v>40</v>
      </c>
      <c r="D98" s="12"/>
      <c r="E98" s="13"/>
      <c r="F98" s="13"/>
      <c r="G98" s="13"/>
      <c r="H98" s="14"/>
      <c r="I98" s="13"/>
      <c r="J98" s="13"/>
      <c r="K98" s="13"/>
      <c r="L98" s="13"/>
      <c r="M98" s="14"/>
    </row>
    <row r="99" ht="15.75" spans="2:13">
      <c r="B99" s="15"/>
      <c r="C99" s="35" t="s">
        <v>41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5"/>
      <c r="C100" s="39" t="s">
        <v>10</v>
      </c>
      <c r="D100" s="17"/>
      <c r="E100" s="22"/>
      <c r="F100" s="22"/>
      <c r="G100" s="22">
        <v>1</v>
      </c>
      <c r="H100" s="23"/>
      <c r="I100" s="42"/>
      <c r="J100" s="22"/>
      <c r="K100" s="22"/>
      <c r="L100" s="22"/>
      <c r="M100" s="23"/>
    </row>
    <row r="101" spans="2:13">
      <c r="B101" s="15"/>
      <c r="C101" s="39" t="s">
        <v>11</v>
      </c>
      <c r="D101" s="19"/>
      <c r="E101" s="24">
        <v>1</v>
      </c>
      <c r="F101" s="24"/>
      <c r="G101" s="24"/>
      <c r="H101" s="25"/>
      <c r="I101" s="43"/>
      <c r="J101" s="24"/>
      <c r="K101" s="24"/>
      <c r="L101" s="24"/>
      <c r="M101" s="25"/>
    </row>
    <row r="102" ht="15.75" spans="2:13">
      <c r="B102" s="15"/>
      <c r="C102" s="27" t="s">
        <v>12</v>
      </c>
      <c r="D102" s="28">
        <f>SUM(D100:D101)</f>
        <v>0</v>
      </c>
      <c r="E102" s="28">
        <f t="shared" ref="E102:M102" si="23">SUM(E100:E101)</f>
        <v>1</v>
      </c>
      <c r="F102" s="28">
        <f t="shared" si="23"/>
        <v>0</v>
      </c>
      <c r="G102" s="28">
        <f t="shared" si="23"/>
        <v>1</v>
      </c>
      <c r="H102" s="28">
        <f t="shared" si="23"/>
        <v>0</v>
      </c>
      <c r="I102" s="28">
        <f t="shared" si="23"/>
        <v>0</v>
      </c>
      <c r="J102" s="28">
        <f t="shared" si="23"/>
        <v>0</v>
      </c>
      <c r="K102" s="28">
        <f t="shared" si="23"/>
        <v>0</v>
      </c>
      <c r="L102" s="28">
        <f t="shared" si="23"/>
        <v>0</v>
      </c>
      <c r="M102" s="28">
        <f t="shared" si="23"/>
        <v>0</v>
      </c>
    </row>
    <row r="103" ht="15.75" spans="2:13">
      <c r="B103" s="15"/>
      <c r="C103" s="11" t="s">
        <v>42</v>
      </c>
      <c r="D103" s="12"/>
      <c r="E103" s="13"/>
      <c r="F103" s="13"/>
      <c r="G103" s="13"/>
      <c r="H103" s="14"/>
      <c r="I103" s="13"/>
      <c r="J103" s="13"/>
      <c r="K103" s="13"/>
      <c r="L103" s="13"/>
      <c r="M103" s="14"/>
    </row>
    <row r="104" ht="30.75" spans="2:13">
      <c r="B104" s="15"/>
      <c r="C104" s="35" t="s">
        <v>43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5"/>
      <c r="C105" s="39" t="s">
        <v>10</v>
      </c>
      <c r="D105" s="17"/>
      <c r="E105" s="22"/>
      <c r="F105" s="22"/>
      <c r="G105" s="22">
        <v>1</v>
      </c>
      <c r="H105" s="23"/>
      <c r="I105" s="42"/>
      <c r="J105" s="22"/>
      <c r="K105" s="22"/>
      <c r="L105" s="22"/>
      <c r="M105" s="23"/>
    </row>
    <row r="106" spans="2:13">
      <c r="B106" s="15"/>
      <c r="C106" s="39" t="s">
        <v>11</v>
      </c>
      <c r="D106" s="19"/>
      <c r="E106" s="24"/>
      <c r="F106" s="24"/>
      <c r="G106" s="24"/>
      <c r="H106" s="25"/>
      <c r="I106" s="43"/>
      <c r="J106" s="24"/>
      <c r="K106" s="24"/>
      <c r="L106" s="24"/>
      <c r="M106" s="25"/>
    </row>
    <row r="107" ht="15.75" spans="2:13">
      <c r="B107" s="15"/>
      <c r="C107" s="27" t="s">
        <v>12</v>
      </c>
      <c r="D107" s="28">
        <f>SUM(D105:D106)</f>
        <v>0</v>
      </c>
      <c r="E107" s="28">
        <f t="shared" ref="E107:M107" si="24">SUM(E105:E106)</f>
        <v>0</v>
      </c>
      <c r="F107" s="28">
        <f t="shared" si="24"/>
        <v>0</v>
      </c>
      <c r="G107" s="28">
        <f t="shared" si="24"/>
        <v>1</v>
      </c>
      <c r="H107" s="28">
        <f t="shared" si="24"/>
        <v>0</v>
      </c>
      <c r="I107" s="28">
        <f t="shared" si="24"/>
        <v>0</v>
      </c>
      <c r="J107" s="28">
        <f t="shared" si="24"/>
        <v>0</v>
      </c>
      <c r="K107" s="28">
        <f t="shared" si="24"/>
        <v>0</v>
      </c>
      <c r="L107" s="28">
        <f t="shared" si="24"/>
        <v>0</v>
      </c>
      <c r="M107" s="28">
        <f t="shared" si="24"/>
        <v>0</v>
      </c>
    </row>
    <row r="108" ht="15.75" spans="2:13">
      <c r="B108" s="15"/>
      <c r="C108" s="40" t="s">
        <v>44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5"/>
      <c r="C109" s="39" t="s">
        <v>10</v>
      </c>
      <c r="D109" s="17"/>
      <c r="E109" s="22"/>
      <c r="F109" s="22"/>
      <c r="G109" s="22"/>
      <c r="H109" s="23"/>
      <c r="I109" s="42"/>
      <c r="J109" s="22"/>
      <c r="K109" s="22"/>
      <c r="L109" s="22"/>
      <c r="M109" s="23"/>
    </row>
    <row r="110" spans="2:13">
      <c r="B110" s="15"/>
      <c r="C110" s="39" t="s">
        <v>11</v>
      </c>
      <c r="D110" s="19"/>
      <c r="E110" s="24"/>
      <c r="F110" s="24"/>
      <c r="G110" s="24"/>
      <c r="H110" s="25"/>
      <c r="I110" s="43"/>
      <c r="J110" s="24"/>
      <c r="K110" s="24"/>
      <c r="L110" s="24"/>
      <c r="M110" s="25"/>
    </row>
    <row r="111" ht="15.75" spans="2:13">
      <c r="B111" s="15"/>
      <c r="C111" s="27" t="s">
        <v>12</v>
      </c>
      <c r="D111" s="28">
        <f>SUM(D109:D110)</f>
        <v>0</v>
      </c>
      <c r="E111" s="28">
        <f t="shared" ref="E111:M111" si="25">SUM(E109:E110)</f>
        <v>0</v>
      </c>
      <c r="F111" s="28">
        <f t="shared" si="25"/>
        <v>0</v>
      </c>
      <c r="G111" s="28">
        <f t="shared" si="25"/>
        <v>0</v>
      </c>
      <c r="H111" s="28">
        <f t="shared" si="25"/>
        <v>0</v>
      </c>
      <c r="I111" s="28">
        <f t="shared" si="25"/>
        <v>0</v>
      </c>
      <c r="J111" s="28">
        <f t="shared" si="25"/>
        <v>0</v>
      </c>
      <c r="K111" s="28">
        <f t="shared" si="25"/>
        <v>0</v>
      </c>
      <c r="L111" s="28">
        <f t="shared" si="25"/>
        <v>0</v>
      </c>
      <c r="M111" s="28">
        <f t="shared" si="25"/>
        <v>0</v>
      </c>
    </row>
    <row r="112" ht="15.75" spans="2:13">
      <c r="B112" s="15"/>
      <c r="C112" s="11" t="s">
        <v>45</v>
      </c>
      <c r="D112" s="12"/>
      <c r="E112" s="13"/>
      <c r="F112" s="13"/>
      <c r="G112" s="13"/>
      <c r="H112" s="14"/>
      <c r="I112" s="13"/>
      <c r="J112" s="13"/>
      <c r="K112" s="13"/>
      <c r="L112" s="13"/>
      <c r="M112" s="14"/>
    </row>
    <row r="113" ht="30.75" spans="2:13">
      <c r="B113" s="15"/>
      <c r="C113" s="48" t="s">
        <v>46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3">
      <c r="B114" s="15"/>
      <c r="C114" s="49" t="s">
        <v>10</v>
      </c>
      <c r="D114" s="17"/>
      <c r="E114" s="22"/>
      <c r="F114" s="22"/>
      <c r="G114" s="22"/>
      <c r="H114" s="23"/>
      <c r="I114" s="42"/>
      <c r="J114" s="22"/>
      <c r="K114" s="22"/>
      <c r="L114" s="22"/>
      <c r="M114" s="23"/>
    </row>
    <row r="115" spans="2:13">
      <c r="B115" s="15"/>
      <c r="C115" s="49" t="s">
        <v>11</v>
      </c>
      <c r="D115" s="19"/>
      <c r="E115" s="24"/>
      <c r="F115" s="24"/>
      <c r="G115" s="24"/>
      <c r="H115" s="25"/>
      <c r="I115" s="43"/>
      <c r="J115" s="24"/>
      <c r="K115" s="24"/>
      <c r="L115" s="24"/>
      <c r="M115" s="25"/>
    </row>
    <row r="116" ht="15.75" spans="2:13">
      <c r="B116" s="26"/>
      <c r="C116" s="27" t="s">
        <v>12</v>
      </c>
      <c r="D116" s="28">
        <f>SUM(D114:D115)</f>
        <v>0</v>
      </c>
      <c r="E116" s="28">
        <f t="shared" ref="E116:M116" si="26">SUM(E114:E115)</f>
        <v>0</v>
      </c>
      <c r="F116" s="28">
        <f t="shared" si="26"/>
        <v>0</v>
      </c>
      <c r="G116" s="28">
        <f t="shared" si="26"/>
        <v>0</v>
      </c>
      <c r="H116" s="28">
        <f t="shared" si="26"/>
        <v>0</v>
      </c>
      <c r="I116" s="28">
        <f t="shared" si="26"/>
        <v>0</v>
      </c>
      <c r="J116" s="28">
        <f t="shared" si="26"/>
        <v>0</v>
      </c>
      <c r="K116" s="28">
        <f t="shared" si="26"/>
        <v>0</v>
      </c>
      <c r="L116" s="28">
        <f t="shared" si="26"/>
        <v>0</v>
      </c>
      <c r="M116" s="28">
        <f t="shared" si="26"/>
        <v>0</v>
      </c>
    </row>
    <row r="117" ht="15.75" spans="3:14">
      <c r="C117" s="29" t="s">
        <v>47</v>
      </c>
      <c r="D117" s="30">
        <f>D116+D111+D107+D102+D97+D93+D88+D84+D80+D76+D71+D67+D63+D59+D54+D50+D46+D42+D38+D34+D30+D26+D22+D18</f>
        <v>3</v>
      </c>
      <c r="E117" s="30">
        <f t="shared" ref="E117:M117" si="27">E116+E111+E107+E102+E97+E93+E88+E84+E80+E76+E71+E67+E63+E59+E54+E50+E46+E42+E38+E34+E30+E26+E22+E18</f>
        <v>5</v>
      </c>
      <c r="F117" s="30">
        <f t="shared" si="27"/>
        <v>2</v>
      </c>
      <c r="G117" s="30">
        <f t="shared" si="27"/>
        <v>12</v>
      </c>
      <c r="H117" s="30">
        <f t="shared" si="27"/>
        <v>0</v>
      </c>
      <c r="I117" s="30">
        <f t="shared" si="27"/>
        <v>0</v>
      </c>
      <c r="J117" s="30">
        <f t="shared" si="27"/>
        <v>0</v>
      </c>
      <c r="K117" s="30">
        <f t="shared" si="27"/>
        <v>0</v>
      </c>
      <c r="L117" s="30">
        <f t="shared" si="27"/>
        <v>0</v>
      </c>
      <c r="M117" s="30">
        <f t="shared" si="27"/>
        <v>0</v>
      </c>
      <c r="N117" s="44">
        <f>SUM(D117:M117)</f>
        <v>22</v>
      </c>
    </row>
    <row r="118" ht="16.5" spans="3:14">
      <c r="C118" s="50" t="s">
        <v>48</v>
      </c>
      <c r="D118" s="51">
        <f t="shared" ref="D118:N118" si="28">D117+D12</f>
        <v>4</v>
      </c>
      <c r="E118" s="51">
        <f t="shared" si="28"/>
        <v>5</v>
      </c>
      <c r="F118" s="51">
        <f t="shared" si="28"/>
        <v>2</v>
      </c>
      <c r="G118" s="51">
        <f t="shared" si="28"/>
        <v>22</v>
      </c>
      <c r="H118" s="51">
        <f t="shared" si="28"/>
        <v>0</v>
      </c>
      <c r="I118" s="51">
        <f t="shared" si="28"/>
        <v>0</v>
      </c>
      <c r="J118" s="51">
        <f t="shared" si="28"/>
        <v>0</v>
      </c>
      <c r="K118" s="51">
        <f t="shared" si="28"/>
        <v>0</v>
      </c>
      <c r="L118" s="51">
        <f t="shared" si="28"/>
        <v>0</v>
      </c>
      <c r="M118" s="51">
        <f t="shared" si="28"/>
        <v>0</v>
      </c>
      <c r="N118" s="52">
        <f t="shared" si="28"/>
        <v>33</v>
      </c>
    </row>
  </sheetData>
  <sheetProtection password="ED71" sheet="1" objects="1" scenarios="1"/>
  <pageMargins left="0.196527777777778" right="0.196527777777778" top="0.196527777777778" bottom="0" header="0.313888888888889" footer="0.313888888888889"/>
  <pageSetup paperSize="9" scale="86" fitToHeight="0" orientation="landscape"/>
  <headerFooter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s1</cp:lastModifiedBy>
  <dcterms:created xsi:type="dcterms:W3CDTF">2017-12-20T09:44:00Z</dcterms:created>
  <cp:lastPrinted>2017-12-20T12:07:00Z</cp:lastPrinted>
  <dcterms:modified xsi:type="dcterms:W3CDTF">2018-01-04T06:59:03Z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1033-10.2.0.5978</vt:lpwstr>
  </property>
</Properties>
</file>