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G117" i="1" l="1"/>
  <c r="F117" i="1"/>
  <c r="J117" i="1"/>
  <c r="K117" i="1"/>
  <c r="M117" i="1"/>
  <c r="I117" i="1"/>
  <c r="I118" i="1" s="1"/>
  <c r="E117" i="1"/>
  <c r="L117" i="1"/>
  <c r="H117" i="1"/>
  <c r="M12" i="1"/>
  <c r="L12" i="1"/>
  <c r="I12" i="1"/>
  <c r="H12" i="1"/>
  <c r="H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<sst xmlns="http://schemas.openxmlformats.org/spreadsheetml/2006/main" count="130" uniqueCount="49">
  <si>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</si>
  <si>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</si>
  <si>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</si>
  <si>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</si>
  <si>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</si>
  <si>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</si>
  <si>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</si>
  <si>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</si>
  <si>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</si>
  <si>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</si>
  <si>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</si>
  <si>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</si>
  <si>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</si>
  <si>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</si>
  <si>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</si>
  <si>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</si>
  <si>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</si>
  <si>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</si>
  <si>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</si>
  <si>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</si>
  <si>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</si>
  <si>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</si>
  <si>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</si>
  <si>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</si>
  <si>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</si>
  <si>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</si>
  <si>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</si>
  <si>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</si>
  <si>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</si>
  <si>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</si>
  <si>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</si>
  <si>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</si>
  <si>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</si>
  <si>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</si>
  <si>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</si>
  <si>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</si>
  <si>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</si>
  <si>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</si>
  <si>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</si>
  <si>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</si>
  <si>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</si>
  <si>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</si>
  <si>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</si>
  <si>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</si>
  <si>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</si>
  <si>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</si>
  <si>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</si>
  <si>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</si>
  <si>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Liceul Tehnologic Ovid Densusianu Călan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</si>
</sst>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R11" sqref="R11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>
        <v>1</v>
      </c>
      <c r="F5" s="18"/>
      <c r="G5" s="18">
        <v>1</v>
      </c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>
        <v>2</v>
      </c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2</v>
      </c>
      <c r="E7" s="47">
        <f t="shared" ref="E7:M7" si="0">SUM(E5:E6)</f>
        <v>1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3</v>
      </c>
      <c r="G9" s="22">
        <v>16</v>
      </c>
      <c r="H9" s="23"/>
      <c r="I9" s="24"/>
      <c r="J9" s="22"/>
      <c r="K9" s="22">
        <v>1</v>
      </c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3</v>
      </c>
      <c r="G11" s="48">
        <f t="shared" si="1"/>
        <v>16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2</v>
      </c>
      <c r="E12" s="49">
        <f t="shared" ref="E12:M12" si="2">E7+E11</f>
        <v>2</v>
      </c>
      <c r="F12" s="49">
        <f t="shared" si="2"/>
        <v>3</v>
      </c>
      <c r="G12" s="49">
        <f t="shared" si="2"/>
        <v>17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3</v>
      </c>
      <c r="M12" s="49">
        <f t="shared" si="2"/>
        <v>0</v>
      </c>
      <c r="N12" s="50">
        <f>SUM(D12:M12)</f>
        <v>28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1</v>
      </c>
      <c r="G16" s="22">
        <v>2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>
        <v>1</v>
      </c>
      <c r="F20" s="22"/>
      <c r="G20" s="22">
        <v>2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>
        <v>1</v>
      </c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>
        <v>1</v>
      </c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1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>
        <v>1</v>
      </c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1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2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2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2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2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>
        <v>1</v>
      </c>
      <c r="F78" s="22"/>
      <c r="G78" s="22">
        <v>2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2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2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2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>
        <v>1</v>
      </c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2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3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3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2</v>
      </c>
      <c r="F117" s="49">
        <f t="shared" si="27"/>
        <v>5</v>
      </c>
      <c r="G117" s="49">
        <f t="shared" si="27"/>
        <v>24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31</v>
      </c>
    </row>
    <row r="118" spans="2:14" ht="16.5" thickBot="1" x14ac:dyDescent="0.3">
      <c r="C118" s="46" t="s">
        <v>40</v>
      </c>
      <c r="D118" s="52">
        <f t="shared" ref="D118:N118" si="28">D117+D12</f>
        <v>2</v>
      </c>
      <c r="E118" s="52">
        <f t="shared" si="28"/>
        <v>4</v>
      </c>
      <c r="F118" s="52">
        <f t="shared" si="28"/>
        <v>8</v>
      </c>
      <c r="G118" s="52">
        <f t="shared" si="28"/>
        <v>41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1</v>
      </c>
      <c r="L118" s="52">
        <f t="shared" si="28"/>
        <v>3</v>
      </c>
      <c r="M118" s="52">
        <f t="shared" si="28"/>
        <v>0</v>
      </c>
      <c r="N118" s="51">
        <f t="shared" si="28"/>
        <v>59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2018-01-03T10:28:26Z</dcterms:modified>
</cp:coreProperties>
</file>