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E117" i="1" s="1"/>
  <c r="F18" i="1"/>
  <c r="G18" i="1"/>
  <c r="H18" i="1"/>
  <c r="H117" i="1" s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F117" i="1" l="1"/>
  <c r="D117" i="1"/>
  <c r="G117" i="1"/>
  <c r="M12" i="1"/>
  <c r="L12" i="1"/>
  <c r="I12" i="1"/>
  <c r="I118" i="1" s="1"/>
  <c r="H12" i="1"/>
  <c r="H118" i="1"/>
  <c r="K12" i="1"/>
  <c r="K118" i="1" s="1"/>
  <c r="J12" i="1"/>
  <c r="J118" i="1" s="1"/>
  <c r="G12" i="1"/>
  <c r="F12" i="1"/>
  <c r="E12" i="1"/>
  <c r="D12" i="1"/>
  <c r="G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<sst xmlns="http://schemas.openxmlformats.org/spreadsheetml/2006/main" count="130" uniqueCount="49">
  <si>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</si>
  <si>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</si>
  <si>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</si>
  <si>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</si>
  <si>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</si>
  <si>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</si>
  <si>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</si>
  <si>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</si>
  <si>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</si>
  <si>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</si>
  <si>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</si>
  <si>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</si>
  <si>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</si>
  <si>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</si>
  <si>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</si>
  <si>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</si>
  <si>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</si>
  <si>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</si>
  <si>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</si>
  <si>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</si>
  <si>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</si>
  <si>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</si>
  <si>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</si>
  <si>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</si>
  <si>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</si>
  <si>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</si>
  <si>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</si>
  <si>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</si>
  <si>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</si>
  <si>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</si>
  <si>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</si>
  <si>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</si>
  <si>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</si>
  <si>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</si>
  <si>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</si>
  <si>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</si>
  <si>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</si>
  <si>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</si>
  <si>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</si>
  <si>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</si>
  <si>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</si>
  <si>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</si>
  <si>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</si>
  <si>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</si>
  <si>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</si>
  <si>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</si>
  <si>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</si>
  <si>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</si>
  <si>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NATIONAL "IANCU DE HUNEDOARA"HUNEDOARA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</si>
</sst>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76" zoomScale="85" zoomScaleNormal="100" zoomScaleSheetLayoutView="85" workbookViewId="0">
      <selection activeCell="D101" sqref="D101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>
        <v>3</v>
      </c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3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>
        <v>1</v>
      </c>
      <c r="G9" s="22">
        <v>5</v>
      </c>
      <c r="H9" s="23"/>
      <c r="I9" s="24"/>
      <c r="J9" s="22">
        <v>1</v>
      </c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>
        <v>1</v>
      </c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1</v>
      </c>
      <c r="G11" s="48">
        <f t="shared" si="1"/>
        <v>6</v>
      </c>
      <c r="H11" s="48">
        <f t="shared" si="1"/>
        <v>0</v>
      </c>
      <c r="I11" s="48">
        <f t="shared" si="1"/>
        <v>0</v>
      </c>
      <c r="J11" s="48">
        <f t="shared" si="1"/>
        <v>1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1</v>
      </c>
      <c r="G12" s="49">
        <f t="shared" si="2"/>
        <v>9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11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>
        <v>1</v>
      </c>
      <c r="F16" s="22">
        <v>1</v>
      </c>
      <c r="G16" s="22">
        <v>2</v>
      </c>
      <c r="H16" s="23">
        <v>1</v>
      </c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1</v>
      </c>
      <c r="F18" s="48">
        <f t="shared" si="3"/>
        <v>1</v>
      </c>
      <c r="G18" s="48">
        <f t="shared" si="3"/>
        <v>2</v>
      </c>
      <c r="H18" s="48">
        <f t="shared" si="3"/>
        <v>1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>
        <v>1</v>
      </c>
      <c r="G20" s="22">
        <v>5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>
        <v>1</v>
      </c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1</v>
      </c>
      <c r="E22" s="48">
        <f t="shared" ref="E22:M22" si="4">SUM(E20:E21)</f>
        <v>0</v>
      </c>
      <c r="F22" s="48">
        <f t="shared" si="4"/>
        <v>1</v>
      </c>
      <c r="G22" s="48">
        <f t="shared" si="4"/>
        <v>5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>
        <v>1</v>
      </c>
      <c r="F24" s="22"/>
      <c r="G24" s="22">
        <v>2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1</v>
      </c>
      <c r="F26" s="48">
        <f t="shared" si="5"/>
        <v>0</v>
      </c>
      <c r="G26" s="48">
        <f t="shared" si="5"/>
        <v>2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>
        <v>1</v>
      </c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1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>
        <v>1</v>
      </c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1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>
        <v>1</v>
      </c>
      <c r="F57" s="22"/>
      <c r="G57" s="22">
        <v>5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1</v>
      </c>
      <c r="F59" s="48">
        <f t="shared" si="13"/>
        <v>0</v>
      </c>
      <c r="G59" s="48">
        <f t="shared" si="13"/>
        <v>5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2</v>
      </c>
      <c r="H61" s="23">
        <v>1</v>
      </c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2</v>
      </c>
      <c r="H63" s="48">
        <f t="shared" si="14"/>
        <v>1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4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4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>
        <v>1</v>
      </c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1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>
        <v>1</v>
      </c>
      <c r="F78" s="22">
        <v>1</v>
      </c>
      <c r="G78" s="22">
        <v>1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>
        <v>1</v>
      </c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2</v>
      </c>
      <c r="F80" s="48">
        <f t="shared" si="18"/>
        <v>1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>
        <v>1</v>
      </c>
      <c r="G82" s="22">
        <v>2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1</v>
      </c>
      <c r="G84" s="48">
        <f t="shared" si="19"/>
        <v>2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>
        <v>1</v>
      </c>
      <c r="G86" s="22">
        <v>1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1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>
        <v>1</v>
      </c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1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>
        <v>1</v>
      </c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1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>
        <v>1</v>
      </c>
      <c r="G100" s="22">
        <v>2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>
        <v>1</v>
      </c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1</v>
      </c>
      <c r="E102" s="48">
        <f t="shared" ref="E102:M102" si="23">SUM(E100:E101)</f>
        <v>0</v>
      </c>
      <c r="F102" s="48">
        <f t="shared" si="23"/>
        <v>1</v>
      </c>
      <c r="G102" s="48">
        <f t="shared" si="23"/>
        <v>2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>
        <v>1</v>
      </c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1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3</v>
      </c>
      <c r="E117" s="49">
        <f t="shared" ref="E117:M117" si="27">E116+E111+E107+E102+E97+E93+E88+E84+E80+E76+E71+E67+E63+E59+E54+E50+E46+E42+E38+E34+E30+E26+E22+E18</f>
        <v>7</v>
      </c>
      <c r="F117" s="49">
        <f t="shared" si="27"/>
        <v>8</v>
      </c>
      <c r="G117" s="49">
        <f t="shared" si="27"/>
        <v>31</v>
      </c>
      <c r="H117" s="49">
        <f t="shared" si="27"/>
        <v>2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51</v>
      </c>
    </row>
    <row r="118" spans="2:14" ht="16.5" thickBot="1" x14ac:dyDescent="0.3">
      <c r="C118" s="46" t="s">
        <v>40</v>
      </c>
      <c r="D118" s="52">
        <f t="shared" ref="D118:N118" si="28">D117+D12</f>
        <v>3</v>
      </c>
      <c r="E118" s="52">
        <f t="shared" si="28"/>
        <v>7</v>
      </c>
      <c r="F118" s="52">
        <f t="shared" si="28"/>
        <v>9</v>
      </c>
      <c r="G118" s="52">
        <f t="shared" si="28"/>
        <v>40</v>
      </c>
      <c r="H118" s="52">
        <f t="shared" si="28"/>
        <v>2</v>
      </c>
      <c r="I118" s="52">
        <f t="shared" si="28"/>
        <v>0</v>
      </c>
      <c r="J118" s="52">
        <f t="shared" si="28"/>
        <v>1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62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2018-01-05T07:01:28Z</dcterms:modified>
</cp:coreProperties>
</file>