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M50"/>
  <c r="L50"/>
  <c r="K50"/>
  <c r="J50"/>
  <c r="I50"/>
  <c r="H50"/>
  <c r="G50"/>
  <c r="F50"/>
  <c r="E50"/>
  <c r="D50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L117" s="1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D117" l="1"/>
  <c r="F117"/>
  <c r="M117"/>
  <c r="I117"/>
  <c r="I118" s="1"/>
  <c r="G117"/>
  <c r="E117"/>
  <c r="J117"/>
  <c r="H117"/>
  <c r="M12"/>
  <c r="L12"/>
  <c r="I12"/>
  <c r="H12"/>
  <c r="H118"/>
  <c r="K12"/>
  <c r="K118" s="1"/>
  <c r="J12"/>
  <c r="G12"/>
  <c r="F12"/>
  <c r="E12"/>
  <c r="D12"/>
  <c r="G118" l="1"/>
  <c r="J118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<sst xmlns="http://schemas.openxmlformats.org/spreadsheetml/2006/main" count="131" uniqueCount="50">
  <si>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</si>
  <si>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</si>
  <si>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</si>
  <si>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</si>
  <si>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</si>
  <si>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</si>
  <si>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</si>
  <si>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</si>
  <si>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</si>
  <si>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</si>
  <si>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</si>
  <si>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</si>
  <si>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</si>
  <si>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</si>
  <si>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</si>
  <si>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</si>
  <si>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</si>
  <si>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</si>
  <si>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</si>
  <si>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</si>
  <si>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</si>
  <si>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</si>
  <si>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</si>
  <si>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</si>
  <si>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</si>
  <si>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</si>
  <si>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</si>
  <si>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</si>
  <si>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</si>
  <si>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</si>
  <si>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</si>
  <si>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</si>
  <si>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</si>
  <si>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</si>
  <si>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</si>
  <si>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</si>
  <si>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</si>
  <si>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</si>
  <si>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</si>
  <si>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</si>
  <si>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</si>
  <si>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</si>
  <si>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</si>
  <si>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</si>
  <si>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</si>
  <si>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</si>
  <si>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</si>
  <si>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</si>
  <si>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 xml:space="preserve"> </t>
  </si>
  <si>
    <t xml:space="preserve">Unitate scolara: ȘCOALA GIMNAZIALĂ ” MIRCEA SÂNTIMBREANU” BRAD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</si>
</sst>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90" zoomScaleSheetLayoutView="90" workbookViewId="0">
      <selection activeCell="N5" sqref="N5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49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>
        <v>1</v>
      </c>
      <c r="F9" s="22">
        <v>2</v>
      </c>
      <c r="G9" s="22">
        <v>7</v>
      </c>
      <c r="H9" s="23"/>
      <c r="I9" s="24"/>
      <c r="J9" s="22"/>
      <c r="K9" s="22"/>
      <c r="L9" s="22"/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1</v>
      </c>
      <c r="F11" s="48">
        <f t="shared" si="1"/>
        <v>2</v>
      </c>
      <c r="G11" s="48">
        <f t="shared" si="1"/>
        <v>7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1</v>
      </c>
      <c r="F12" s="49">
        <f t="shared" si="2"/>
        <v>2</v>
      </c>
      <c r="G12" s="49">
        <f t="shared" si="2"/>
        <v>7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10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>
        <v>2</v>
      </c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2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>
        <v>2</v>
      </c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2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>
        <v>1</v>
      </c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1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>
        <v>1</v>
      </c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1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>
        <v>1</v>
      </c>
      <c r="G57" s="22">
        <v>1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1</v>
      </c>
      <c r="G59" s="48">
        <f t="shared" si="13"/>
        <v>1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>
        <v>1</v>
      </c>
      <c r="G78" s="22">
        <v>1</v>
      </c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1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>
        <v>1</v>
      </c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1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>
        <v>1</v>
      </c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 t="s">
        <v>48</v>
      </c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>
        <v>1</v>
      </c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>
        <v>1</v>
      </c>
      <c r="F95" s="22"/>
      <c r="G95" s="22">
        <v>1</v>
      </c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1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>
        <v>2</v>
      </c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2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>
        <v>1</v>
      </c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1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1</v>
      </c>
      <c r="E117" s="49">
        <f t="shared" ref="E117:M117" si="27">E116+E111+E107+E102+E97+E93+E88+E84+E80+E76+E71+E67+E63+E59+E54+E50+E46+E42+E38+E34+E30+E26+E22+E18</f>
        <v>5</v>
      </c>
      <c r="F117" s="49">
        <f t="shared" si="27"/>
        <v>4</v>
      </c>
      <c r="G117" s="49">
        <f t="shared" si="27"/>
        <v>10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20</v>
      </c>
    </row>
    <row r="118" spans="2:14" ht="16.5" thickBot="1">
      <c r="C118" s="46" t="s">
        <v>40</v>
      </c>
      <c r="D118" s="52">
        <f t="shared" ref="D118:N118" si="28">D117+D12</f>
        <v>1</v>
      </c>
      <c r="E118" s="52">
        <f t="shared" si="28"/>
        <v>6</v>
      </c>
      <c r="F118" s="52">
        <f t="shared" si="28"/>
        <v>6</v>
      </c>
      <c r="G118" s="52">
        <f t="shared" si="28"/>
        <v>17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30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2018-01-03T11:35:03Z</cp:lastPrinted>
  <dcterms:created xsi:type="dcterms:W3CDTF">2017-12-20T09:44:30Z</dcterms:created>
  <dcterms:modified xsi:type="dcterms:W3CDTF">2018-01-05T08:05:32Z</dcterms:modified>
</cp:coreProperties>
</file>