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Users\sorin\Desktop\2018_consfatuiri\"/>
    </mc:Choice>
  </mc:AlternateContent>
  <xr:revisionPtr revIDLastSave="0" documentId="10_ncr:8100000_{A4B57A80-9DD0-4D0E-858A-CBA0AC7A3D94}" xr6:coauthVersionLast="34" xr6:coauthVersionMax="34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definedNames>
    <definedName name="_xlnm._FilterDatabase" localSheetId="0" hidden="1">Sheet1!$A$6:$H$530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D8" i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F7" i="1" l="1"/>
  <c r="E7" i="1"/>
  <c r="C8" i="1"/>
  <c r="F8" i="1" l="1"/>
  <c r="E8" i="1"/>
  <c r="C9" i="1"/>
  <c r="F9" i="1" l="1"/>
  <c r="C10" i="1"/>
  <c r="E9" i="1"/>
  <c r="C11" i="1" l="1"/>
  <c r="F10" i="1"/>
  <c r="E10" i="1"/>
  <c r="C12" i="1" l="1"/>
  <c r="F11" i="1"/>
  <c r="E11" i="1"/>
  <c r="C13" i="1" l="1"/>
  <c r="F12" i="1"/>
  <c r="E12" i="1"/>
  <c r="C14" i="1" l="1"/>
  <c r="F13" i="1"/>
  <c r="E13" i="1"/>
  <c r="C15" i="1" l="1"/>
  <c r="F14" i="1"/>
  <c r="E14" i="1"/>
  <c r="C16" i="1" l="1"/>
  <c r="F15" i="1"/>
  <c r="E15" i="1"/>
  <c r="C17" i="1" l="1"/>
  <c r="F16" i="1"/>
  <c r="E16" i="1"/>
  <c r="C18" i="1" l="1"/>
  <c r="F17" i="1"/>
  <c r="E17" i="1"/>
  <c r="C19" i="1" l="1"/>
  <c r="F18" i="1"/>
  <c r="E18" i="1"/>
  <c r="C20" i="1" l="1"/>
  <c r="F19" i="1"/>
  <c r="E19" i="1"/>
  <c r="C21" i="1" l="1"/>
  <c r="F20" i="1"/>
  <c r="E20" i="1"/>
  <c r="C22" i="1" l="1"/>
  <c r="F21" i="1"/>
  <c r="E21" i="1"/>
  <c r="C23" i="1" l="1"/>
  <c r="F22" i="1"/>
  <c r="E22" i="1"/>
  <c r="C24" i="1" l="1"/>
  <c r="F23" i="1"/>
  <c r="E23" i="1"/>
  <c r="C25" i="1" l="1"/>
  <c r="F24" i="1"/>
  <c r="E24" i="1"/>
  <c r="C26" i="1" l="1"/>
  <c r="F25" i="1"/>
  <c r="E25" i="1"/>
  <c r="C27" i="1" l="1"/>
  <c r="F26" i="1"/>
  <c r="E26" i="1"/>
  <c r="C28" i="1" l="1"/>
  <c r="F27" i="1"/>
  <c r="E27" i="1"/>
  <c r="C29" i="1" l="1"/>
  <c r="F28" i="1"/>
  <c r="E28" i="1"/>
  <c r="C30" i="1" l="1"/>
  <c r="F29" i="1"/>
  <c r="E29" i="1"/>
  <c r="C31" i="1" l="1"/>
  <c r="F30" i="1"/>
  <c r="E30" i="1"/>
  <c r="C32" i="1" l="1"/>
  <c r="F31" i="1"/>
  <c r="E31" i="1"/>
  <c r="C33" i="1" l="1"/>
  <c r="F32" i="1"/>
  <c r="E32" i="1"/>
  <c r="C34" i="1" l="1"/>
  <c r="F33" i="1"/>
  <c r="E33" i="1"/>
  <c r="C35" i="1" l="1"/>
  <c r="F34" i="1"/>
  <c r="E34" i="1"/>
  <c r="C36" i="1" l="1"/>
  <c r="F35" i="1"/>
  <c r="E35" i="1"/>
  <c r="C37" i="1" l="1"/>
  <c r="F36" i="1"/>
  <c r="E36" i="1"/>
  <c r="C38" i="1" l="1"/>
  <c r="F37" i="1"/>
  <c r="E37" i="1"/>
  <c r="C39" i="1" l="1"/>
  <c r="F38" i="1"/>
  <c r="E38" i="1"/>
  <c r="C40" i="1" l="1"/>
  <c r="F39" i="1"/>
  <c r="E39" i="1"/>
  <c r="C41" i="1" l="1"/>
  <c r="F40" i="1"/>
  <c r="E40" i="1"/>
  <c r="C42" i="1" l="1"/>
  <c r="F41" i="1"/>
  <c r="E41" i="1"/>
  <c r="C43" i="1" l="1"/>
  <c r="F42" i="1"/>
  <c r="E42" i="1"/>
  <c r="C44" i="1" l="1"/>
  <c r="F43" i="1"/>
  <c r="E43" i="1"/>
  <c r="C45" i="1" l="1"/>
  <c r="F44" i="1"/>
  <c r="E44" i="1"/>
  <c r="C46" i="1" l="1"/>
  <c r="F45" i="1"/>
  <c r="E45" i="1"/>
  <c r="C47" i="1" l="1"/>
  <c r="F46" i="1"/>
  <c r="E46" i="1"/>
  <c r="C48" i="1" l="1"/>
  <c r="E47" i="1"/>
  <c r="F47" i="1"/>
  <c r="C49" i="1" l="1"/>
  <c r="F48" i="1"/>
  <c r="E48" i="1"/>
  <c r="C50" i="1" l="1"/>
  <c r="F49" i="1"/>
  <c r="E49" i="1"/>
  <c r="C51" i="1" l="1"/>
  <c r="F50" i="1"/>
  <c r="E50" i="1"/>
  <c r="C52" i="1" l="1"/>
  <c r="F51" i="1"/>
  <c r="E51" i="1"/>
  <c r="C53" i="1" l="1"/>
  <c r="F52" i="1"/>
  <c r="E52" i="1"/>
  <c r="C54" i="1" l="1"/>
  <c r="F53" i="1"/>
  <c r="E53" i="1"/>
  <c r="C55" i="1" l="1"/>
  <c r="F54" i="1"/>
  <c r="E54" i="1"/>
  <c r="C56" i="1" l="1"/>
  <c r="F55" i="1"/>
  <c r="E55" i="1"/>
  <c r="C57" i="1" l="1"/>
  <c r="F56" i="1"/>
  <c r="E56" i="1"/>
  <c r="C58" i="1" l="1"/>
  <c r="F57" i="1"/>
  <c r="E57" i="1"/>
  <c r="C59" i="1" l="1"/>
  <c r="F58" i="1"/>
  <c r="E58" i="1"/>
  <c r="C60" i="1" l="1"/>
  <c r="F59" i="1"/>
  <c r="E59" i="1"/>
  <c r="C61" i="1" l="1"/>
  <c r="F60" i="1"/>
  <c r="E60" i="1"/>
  <c r="C62" i="1" l="1"/>
  <c r="F61" i="1"/>
  <c r="E61" i="1"/>
  <c r="C63" i="1" l="1"/>
  <c r="F62" i="1"/>
  <c r="E62" i="1"/>
  <c r="C64" i="1" l="1"/>
  <c r="F63" i="1"/>
  <c r="E63" i="1"/>
  <c r="C65" i="1" l="1"/>
  <c r="F64" i="1"/>
  <c r="E64" i="1"/>
  <c r="C66" i="1" l="1"/>
  <c r="F65" i="1"/>
  <c r="E65" i="1"/>
  <c r="C67" i="1" l="1"/>
  <c r="F66" i="1"/>
  <c r="E66" i="1"/>
  <c r="C68" i="1" l="1"/>
  <c r="F67" i="1"/>
  <c r="E67" i="1"/>
  <c r="C69" i="1" l="1"/>
  <c r="F68" i="1"/>
  <c r="E68" i="1"/>
  <c r="C70" i="1" l="1"/>
  <c r="F69" i="1"/>
  <c r="E69" i="1"/>
  <c r="C71" i="1" l="1"/>
  <c r="F70" i="1"/>
  <c r="E70" i="1"/>
  <c r="C72" i="1" l="1"/>
  <c r="F71" i="1"/>
  <c r="E71" i="1"/>
  <c r="C73" i="1" l="1"/>
  <c r="F72" i="1"/>
  <c r="E72" i="1"/>
  <c r="C74" i="1" l="1"/>
  <c r="F73" i="1"/>
  <c r="E73" i="1"/>
  <c r="C75" i="1" l="1"/>
  <c r="F74" i="1"/>
  <c r="E74" i="1"/>
  <c r="C76" i="1" l="1"/>
  <c r="F75" i="1"/>
  <c r="E75" i="1"/>
  <c r="C77" i="1" l="1"/>
  <c r="F76" i="1"/>
  <c r="E76" i="1"/>
  <c r="C78" i="1" l="1"/>
  <c r="F77" i="1"/>
  <c r="E77" i="1"/>
  <c r="C79" i="1" l="1"/>
  <c r="F78" i="1"/>
  <c r="E78" i="1"/>
  <c r="C80" i="1" l="1"/>
  <c r="F79" i="1"/>
  <c r="E79" i="1"/>
  <c r="C81" i="1" l="1"/>
  <c r="F80" i="1"/>
  <c r="E80" i="1"/>
  <c r="C82" i="1" l="1"/>
  <c r="F81" i="1"/>
  <c r="E81" i="1"/>
  <c r="C83" i="1" l="1"/>
  <c r="F82" i="1"/>
  <c r="E82" i="1"/>
  <c r="C84" i="1" l="1"/>
  <c r="E83" i="1"/>
  <c r="F83" i="1"/>
  <c r="C85" i="1" l="1"/>
  <c r="F84" i="1"/>
  <c r="E84" i="1"/>
  <c r="C86" i="1" l="1"/>
  <c r="F85" i="1"/>
  <c r="E85" i="1"/>
  <c r="C87" i="1" l="1"/>
  <c r="F86" i="1"/>
  <c r="E86" i="1"/>
  <c r="C88" i="1" l="1"/>
  <c r="F87" i="1"/>
  <c r="E87" i="1"/>
  <c r="C89" i="1" l="1"/>
  <c r="F88" i="1"/>
  <c r="E88" i="1"/>
  <c r="C90" i="1" l="1"/>
  <c r="F89" i="1"/>
  <c r="E89" i="1"/>
  <c r="C91" i="1" l="1"/>
  <c r="F90" i="1"/>
  <c r="E90" i="1"/>
  <c r="C92" i="1" l="1"/>
  <c r="F91" i="1"/>
  <c r="E91" i="1"/>
  <c r="C93" i="1" l="1"/>
  <c r="F92" i="1"/>
  <c r="E92" i="1"/>
  <c r="C94" i="1" l="1"/>
  <c r="F93" i="1"/>
  <c r="E93" i="1"/>
  <c r="C95" i="1" l="1"/>
  <c r="F94" i="1"/>
  <c r="E94" i="1"/>
  <c r="C96" i="1" l="1"/>
  <c r="F95" i="1"/>
  <c r="E95" i="1"/>
  <c r="C97" i="1" l="1"/>
  <c r="F96" i="1"/>
  <c r="E96" i="1"/>
  <c r="C98" i="1" l="1"/>
  <c r="F97" i="1"/>
  <c r="E97" i="1"/>
  <c r="C99" i="1" l="1"/>
  <c r="F98" i="1"/>
  <c r="E98" i="1"/>
  <c r="C100" i="1" l="1"/>
  <c r="F99" i="1"/>
  <c r="E99" i="1"/>
  <c r="C101" i="1" l="1"/>
  <c r="F100" i="1"/>
  <c r="E100" i="1"/>
  <c r="C102" i="1" l="1"/>
  <c r="F101" i="1"/>
  <c r="E101" i="1"/>
  <c r="C103" i="1" l="1"/>
  <c r="F102" i="1"/>
  <c r="E102" i="1"/>
  <c r="C104" i="1" l="1"/>
  <c r="F103" i="1"/>
  <c r="E103" i="1"/>
  <c r="C105" i="1" l="1"/>
  <c r="F104" i="1"/>
  <c r="E104" i="1"/>
  <c r="C106" i="1" l="1"/>
  <c r="F105" i="1"/>
  <c r="E105" i="1"/>
  <c r="C107" i="1" l="1"/>
  <c r="F106" i="1"/>
  <c r="E106" i="1"/>
  <c r="C108" i="1" l="1"/>
  <c r="F107" i="1"/>
  <c r="E107" i="1"/>
  <c r="C109" i="1" l="1"/>
  <c r="F108" i="1"/>
  <c r="E108" i="1"/>
  <c r="C110" i="1" l="1"/>
  <c r="F109" i="1"/>
  <c r="E109" i="1"/>
  <c r="C111" i="1" l="1"/>
  <c r="F110" i="1"/>
  <c r="E110" i="1"/>
  <c r="C112" i="1" l="1"/>
  <c r="F111" i="1"/>
  <c r="E111" i="1"/>
  <c r="C113" i="1" l="1"/>
  <c r="F112" i="1"/>
  <c r="E112" i="1"/>
  <c r="C114" i="1" l="1"/>
  <c r="F113" i="1"/>
  <c r="E113" i="1"/>
  <c r="C115" i="1" l="1"/>
  <c r="F114" i="1"/>
  <c r="E114" i="1"/>
  <c r="C116" i="1" l="1"/>
  <c r="E115" i="1"/>
  <c r="F115" i="1"/>
  <c r="C117" i="1" l="1"/>
  <c r="F116" i="1"/>
  <c r="E116" i="1"/>
  <c r="C118" i="1" l="1"/>
  <c r="F117" i="1"/>
  <c r="E117" i="1"/>
  <c r="C119" i="1" l="1"/>
  <c r="F118" i="1"/>
  <c r="E118" i="1"/>
  <c r="C120" i="1" l="1"/>
  <c r="C121" i="1" l="1"/>
  <c r="C122" i="1" l="1"/>
  <c r="C123" i="1" l="1"/>
  <c r="C124" i="1" l="1"/>
  <c r="C125" i="1" l="1"/>
  <c r="C126" i="1" l="1"/>
  <c r="C127" i="1" l="1"/>
  <c r="C128" i="1" l="1"/>
  <c r="C129" i="1" l="1"/>
  <c r="C130" i="1" l="1"/>
  <c r="C131" i="1" l="1"/>
  <c r="C132" i="1" l="1"/>
  <c r="C133" i="1" l="1"/>
  <c r="C134" i="1" l="1"/>
  <c r="C135" i="1" l="1"/>
  <c r="C136" i="1" l="1"/>
  <c r="C137" i="1" l="1"/>
  <c r="C138" i="1" l="1"/>
  <c r="C139" i="1" l="1"/>
  <c r="C140" i="1" l="1"/>
  <c r="C141" i="1" l="1"/>
  <c r="C142" i="1" l="1"/>
  <c r="E142" i="1" l="1"/>
  <c r="C143" i="1"/>
  <c r="F142" i="1"/>
  <c r="E143" i="1" l="1"/>
  <c r="C144" i="1"/>
  <c r="F143" i="1"/>
  <c r="E144" i="1" l="1"/>
  <c r="C145" i="1"/>
  <c r="F144" i="1"/>
  <c r="E145" i="1" l="1"/>
  <c r="C146" i="1"/>
  <c r="F145" i="1"/>
  <c r="E146" i="1" l="1"/>
  <c r="C147" i="1"/>
  <c r="F146" i="1"/>
  <c r="E147" i="1" l="1"/>
  <c r="C148" i="1"/>
  <c r="F147" i="1"/>
  <c r="E148" i="1" l="1"/>
  <c r="F148" i="1"/>
  <c r="C149" i="1"/>
  <c r="E149" i="1" l="1"/>
  <c r="C150" i="1"/>
  <c r="F149" i="1"/>
  <c r="E150" i="1" l="1"/>
  <c r="F150" i="1"/>
  <c r="C151" i="1"/>
  <c r="E151" i="1" l="1"/>
  <c r="F151" i="1"/>
  <c r="C152" i="1"/>
  <c r="E152" i="1" l="1"/>
  <c r="F152" i="1"/>
  <c r="C153" i="1"/>
  <c r="E153" i="1" l="1"/>
  <c r="F153" i="1"/>
  <c r="C154" i="1"/>
  <c r="E154" i="1" l="1"/>
  <c r="F154" i="1"/>
  <c r="C155" i="1"/>
  <c r="E155" i="1" l="1"/>
  <c r="F155" i="1"/>
  <c r="C156" i="1"/>
  <c r="E156" i="1" l="1"/>
  <c r="F156" i="1"/>
  <c r="C157" i="1"/>
  <c r="E157" i="1" l="1"/>
  <c r="F157" i="1"/>
  <c r="C158" i="1"/>
  <c r="E158" i="1" l="1"/>
  <c r="F158" i="1"/>
  <c r="C159" i="1"/>
  <c r="E159" i="1" l="1"/>
  <c r="F159" i="1"/>
  <c r="C160" i="1"/>
  <c r="E160" i="1" l="1"/>
  <c r="F160" i="1"/>
  <c r="C161" i="1"/>
  <c r="C162" i="1" l="1"/>
  <c r="C163" i="1" l="1"/>
  <c r="C164" i="1" l="1"/>
  <c r="C165" i="1" l="1"/>
  <c r="C166" i="1" l="1"/>
  <c r="C167" i="1" l="1"/>
  <c r="C168" i="1" l="1"/>
  <c r="C169" i="1" l="1"/>
  <c r="C170" i="1" l="1"/>
  <c r="E170" i="1" l="1"/>
  <c r="F170" i="1"/>
  <c r="C171" i="1"/>
  <c r="E171" i="1" l="1"/>
  <c r="F171" i="1"/>
  <c r="C172" i="1"/>
  <c r="E172" i="1" l="1"/>
  <c r="F172" i="1"/>
  <c r="C173" i="1"/>
  <c r="E173" i="1" l="1"/>
  <c r="F173" i="1"/>
  <c r="C174" i="1"/>
  <c r="E174" i="1" l="1"/>
  <c r="F174" i="1"/>
  <c r="C175" i="1"/>
  <c r="E175" i="1" l="1"/>
  <c r="F175" i="1"/>
  <c r="C176" i="1"/>
  <c r="E176" i="1" l="1"/>
  <c r="F176" i="1"/>
  <c r="C177" i="1"/>
  <c r="E177" i="1" l="1"/>
  <c r="F177" i="1"/>
  <c r="C178" i="1"/>
  <c r="E178" i="1" l="1"/>
  <c r="F178" i="1"/>
  <c r="C179" i="1"/>
  <c r="E179" i="1" l="1"/>
  <c r="F179" i="1"/>
  <c r="C180" i="1"/>
  <c r="E180" i="1" l="1"/>
  <c r="F180" i="1"/>
  <c r="C181" i="1"/>
  <c r="E181" i="1" l="1"/>
  <c r="F181" i="1"/>
  <c r="C182" i="1"/>
  <c r="E182" i="1" l="1"/>
  <c r="F182" i="1"/>
  <c r="C183" i="1"/>
  <c r="E183" i="1" l="1"/>
  <c r="F183" i="1"/>
  <c r="C184" i="1"/>
  <c r="E184" i="1" l="1"/>
  <c r="F184" i="1"/>
  <c r="C185" i="1"/>
  <c r="E185" i="1" l="1"/>
  <c r="F185" i="1"/>
  <c r="C186" i="1"/>
  <c r="E186" i="1" l="1"/>
  <c r="F186" i="1"/>
  <c r="C187" i="1"/>
  <c r="E187" i="1" l="1"/>
  <c r="F187" i="1"/>
  <c r="C188" i="1"/>
  <c r="E188" i="1" l="1"/>
  <c r="F188" i="1"/>
  <c r="C189" i="1"/>
  <c r="E189" i="1" l="1"/>
  <c r="F189" i="1"/>
  <c r="C190" i="1"/>
  <c r="E190" i="1" l="1"/>
  <c r="F190" i="1"/>
  <c r="C191" i="1"/>
  <c r="E191" i="1" l="1"/>
  <c r="F191" i="1"/>
  <c r="C192" i="1"/>
  <c r="E192" i="1" l="1"/>
  <c r="F192" i="1"/>
  <c r="C193" i="1"/>
  <c r="E193" i="1" l="1"/>
  <c r="F193" i="1"/>
  <c r="C194" i="1"/>
  <c r="E194" i="1" l="1"/>
  <c r="F194" i="1"/>
  <c r="C195" i="1"/>
  <c r="E195" i="1" l="1"/>
  <c r="F195" i="1"/>
  <c r="C196" i="1"/>
  <c r="E196" i="1" l="1"/>
  <c r="F196" i="1"/>
  <c r="C197" i="1"/>
  <c r="E197" i="1" l="1"/>
  <c r="F197" i="1"/>
  <c r="C198" i="1"/>
  <c r="E198" i="1" l="1"/>
  <c r="F198" i="1"/>
  <c r="C199" i="1"/>
  <c r="E199" i="1" l="1"/>
  <c r="F199" i="1"/>
  <c r="C200" i="1"/>
  <c r="E200" i="1" l="1"/>
  <c r="F200" i="1"/>
  <c r="C201" i="1"/>
  <c r="E201" i="1" l="1"/>
  <c r="F201" i="1"/>
  <c r="C202" i="1"/>
  <c r="E202" i="1" l="1"/>
  <c r="F202" i="1"/>
  <c r="C203" i="1"/>
  <c r="E203" i="1" l="1"/>
  <c r="F203" i="1"/>
  <c r="C204" i="1"/>
  <c r="E204" i="1" l="1"/>
  <c r="F204" i="1"/>
  <c r="C205" i="1"/>
  <c r="E205" i="1" l="1"/>
  <c r="F205" i="1"/>
  <c r="C206" i="1"/>
  <c r="E206" i="1" l="1"/>
  <c r="F206" i="1"/>
  <c r="C207" i="1"/>
  <c r="E207" i="1" l="1"/>
  <c r="F207" i="1"/>
  <c r="C208" i="1"/>
  <c r="E208" i="1" l="1"/>
  <c r="F208" i="1"/>
  <c r="C209" i="1"/>
  <c r="E209" i="1" l="1"/>
  <c r="F209" i="1"/>
  <c r="C210" i="1"/>
  <c r="E210" i="1" l="1"/>
  <c r="F210" i="1"/>
  <c r="C211" i="1"/>
  <c r="E211" i="1" l="1"/>
  <c r="F211" i="1"/>
  <c r="C212" i="1"/>
  <c r="E212" i="1" l="1"/>
  <c r="F212" i="1"/>
  <c r="C213" i="1"/>
  <c r="E213" i="1" l="1"/>
  <c r="F213" i="1"/>
  <c r="C214" i="1"/>
  <c r="E214" i="1" l="1"/>
  <c r="F214" i="1"/>
  <c r="C215" i="1"/>
  <c r="E215" i="1" l="1"/>
  <c r="F215" i="1"/>
  <c r="C216" i="1"/>
  <c r="E216" i="1" l="1"/>
  <c r="F216" i="1"/>
  <c r="C217" i="1"/>
  <c r="E217" i="1" l="1"/>
  <c r="F217" i="1"/>
  <c r="C218" i="1"/>
  <c r="E218" i="1" l="1"/>
  <c r="F218" i="1"/>
  <c r="C219" i="1"/>
  <c r="E219" i="1" l="1"/>
  <c r="F219" i="1"/>
  <c r="C220" i="1"/>
  <c r="E220" i="1" l="1"/>
  <c r="F220" i="1"/>
  <c r="C221" i="1"/>
  <c r="E221" i="1" l="1"/>
  <c r="F221" i="1"/>
  <c r="C222" i="1"/>
  <c r="E222" i="1" l="1"/>
  <c r="F222" i="1"/>
  <c r="C223" i="1"/>
  <c r="E223" i="1" l="1"/>
  <c r="F223" i="1"/>
  <c r="C224" i="1"/>
  <c r="E224" i="1" l="1"/>
  <c r="F224" i="1"/>
  <c r="C225" i="1"/>
  <c r="E225" i="1" l="1"/>
  <c r="F225" i="1"/>
  <c r="C226" i="1"/>
  <c r="E226" i="1" l="1"/>
  <c r="F226" i="1"/>
  <c r="C227" i="1"/>
  <c r="E227" i="1" l="1"/>
  <c r="F227" i="1"/>
  <c r="C228" i="1"/>
  <c r="E228" i="1" l="1"/>
  <c r="F228" i="1"/>
  <c r="C229" i="1"/>
  <c r="E229" i="1" l="1"/>
  <c r="F229" i="1"/>
  <c r="C230" i="1"/>
  <c r="E230" i="1" l="1"/>
  <c r="F230" i="1"/>
  <c r="C231" i="1"/>
  <c r="E231" i="1" l="1"/>
  <c r="F231" i="1"/>
  <c r="C232" i="1"/>
  <c r="E232" i="1" l="1"/>
  <c r="F232" i="1"/>
  <c r="C233" i="1"/>
  <c r="E233" i="1" l="1"/>
  <c r="F233" i="1"/>
  <c r="C234" i="1"/>
  <c r="E234" i="1" l="1"/>
  <c r="F234" i="1"/>
  <c r="C235" i="1"/>
  <c r="E235" i="1" l="1"/>
  <c r="F235" i="1"/>
  <c r="C236" i="1"/>
  <c r="E236" i="1" l="1"/>
  <c r="F236" i="1"/>
  <c r="C237" i="1"/>
  <c r="E237" i="1" l="1"/>
  <c r="F237" i="1"/>
  <c r="C238" i="1"/>
  <c r="C239" i="1" l="1"/>
  <c r="C240" i="1" l="1"/>
  <c r="C241" i="1" l="1"/>
  <c r="C242" i="1" l="1"/>
  <c r="C243" i="1" l="1"/>
  <c r="C244" i="1" l="1"/>
  <c r="C245" i="1" l="1"/>
  <c r="C246" i="1" l="1"/>
  <c r="C247" i="1" l="1"/>
  <c r="C248" i="1" l="1"/>
  <c r="C249" i="1" l="1"/>
  <c r="C250" i="1" l="1"/>
  <c r="C251" i="1" l="1"/>
  <c r="C252" i="1" l="1"/>
  <c r="C253" i="1" l="1"/>
  <c r="C254" i="1" l="1"/>
  <c r="E254" i="1" l="1"/>
  <c r="F254" i="1"/>
  <c r="C255" i="1"/>
  <c r="E255" i="1" l="1"/>
  <c r="F255" i="1"/>
  <c r="C256" i="1"/>
  <c r="E256" i="1" l="1"/>
  <c r="F256" i="1"/>
  <c r="C257" i="1"/>
  <c r="E257" i="1" l="1"/>
  <c r="F257" i="1"/>
  <c r="C258" i="1"/>
  <c r="E258" i="1" l="1"/>
  <c r="F258" i="1"/>
  <c r="C259" i="1"/>
  <c r="E259" i="1" l="1"/>
  <c r="F259" i="1"/>
  <c r="C260" i="1"/>
  <c r="E260" i="1" l="1"/>
  <c r="F260" i="1"/>
  <c r="C261" i="1"/>
  <c r="E261" i="1" l="1"/>
  <c r="F261" i="1"/>
  <c r="C262" i="1"/>
  <c r="E262" i="1" l="1"/>
  <c r="F262" i="1"/>
  <c r="C263" i="1"/>
  <c r="E263" i="1" l="1"/>
  <c r="F263" i="1"/>
  <c r="C264" i="1"/>
  <c r="E264" i="1" l="1"/>
  <c r="F264" i="1"/>
  <c r="C265" i="1"/>
  <c r="E265" i="1" l="1"/>
  <c r="F265" i="1"/>
  <c r="C266" i="1"/>
  <c r="E266" i="1" l="1"/>
  <c r="F266" i="1"/>
  <c r="C267" i="1"/>
  <c r="E267" i="1" l="1"/>
  <c r="F267" i="1"/>
  <c r="C268" i="1"/>
  <c r="E268" i="1" l="1"/>
  <c r="F268" i="1"/>
  <c r="C269" i="1"/>
  <c r="E269" i="1" l="1"/>
  <c r="F269" i="1"/>
  <c r="C270" i="1"/>
  <c r="E270" i="1" l="1"/>
  <c r="F270" i="1"/>
  <c r="C271" i="1"/>
  <c r="E271" i="1" l="1"/>
  <c r="F271" i="1"/>
  <c r="C272" i="1"/>
  <c r="E272" i="1" l="1"/>
  <c r="F272" i="1"/>
  <c r="C273" i="1"/>
  <c r="E273" i="1" l="1"/>
  <c r="F273" i="1"/>
  <c r="C274" i="1"/>
  <c r="E274" i="1" l="1"/>
  <c r="F274" i="1"/>
  <c r="C275" i="1"/>
  <c r="E275" i="1" l="1"/>
  <c r="F275" i="1"/>
  <c r="C276" i="1"/>
  <c r="E276" i="1" l="1"/>
  <c r="F276" i="1"/>
  <c r="C277" i="1"/>
  <c r="E277" i="1" l="1"/>
  <c r="F277" i="1"/>
  <c r="C278" i="1"/>
  <c r="E278" i="1" l="1"/>
  <c r="F278" i="1"/>
  <c r="C279" i="1"/>
  <c r="E279" i="1" l="1"/>
  <c r="F279" i="1"/>
  <c r="C280" i="1"/>
  <c r="E280" i="1" l="1"/>
  <c r="F280" i="1"/>
  <c r="C281" i="1"/>
  <c r="E281" i="1" l="1"/>
  <c r="F281" i="1"/>
  <c r="C282" i="1"/>
  <c r="E282" i="1" l="1"/>
  <c r="F282" i="1"/>
  <c r="C283" i="1"/>
  <c r="E283" i="1" l="1"/>
  <c r="F283" i="1"/>
  <c r="C284" i="1"/>
  <c r="E284" i="1" l="1"/>
  <c r="F284" i="1"/>
  <c r="C285" i="1"/>
  <c r="E285" i="1" l="1"/>
  <c r="F285" i="1"/>
  <c r="C286" i="1"/>
  <c r="E286" i="1" l="1"/>
  <c r="F286" i="1"/>
  <c r="C287" i="1"/>
  <c r="E287" i="1" l="1"/>
  <c r="F287" i="1"/>
  <c r="C288" i="1"/>
  <c r="E288" i="1" l="1"/>
  <c r="F288" i="1"/>
  <c r="C289" i="1"/>
  <c r="E289" i="1" l="1"/>
  <c r="F289" i="1"/>
  <c r="C290" i="1"/>
  <c r="E290" i="1" l="1"/>
  <c r="F290" i="1"/>
  <c r="C291" i="1"/>
  <c r="E291" i="1" l="1"/>
  <c r="F291" i="1"/>
  <c r="C292" i="1"/>
  <c r="E292" i="1" l="1"/>
  <c r="F292" i="1"/>
  <c r="C293" i="1"/>
  <c r="E293" i="1" l="1"/>
  <c r="F293" i="1"/>
  <c r="C294" i="1"/>
  <c r="E294" i="1" s="1"/>
  <c r="F294" i="1" l="1"/>
  <c r="C295" i="1"/>
  <c r="E295" i="1" s="1"/>
  <c r="F295" i="1" l="1"/>
  <c r="C296" i="1"/>
  <c r="E296" i="1" s="1"/>
  <c r="F296" i="1" l="1"/>
  <c r="C297" i="1"/>
  <c r="E297" i="1" s="1"/>
  <c r="F297" i="1" l="1"/>
  <c r="C298" i="1"/>
  <c r="E298" i="1" s="1"/>
  <c r="F298" i="1" l="1"/>
  <c r="C299" i="1"/>
  <c r="E299" i="1" s="1"/>
  <c r="F299" i="1" l="1"/>
  <c r="C300" i="1"/>
  <c r="E300" i="1" s="1"/>
  <c r="F300" i="1" l="1"/>
  <c r="C301" i="1"/>
  <c r="E301" i="1" s="1"/>
  <c r="F301" i="1" l="1"/>
  <c r="C302" i="1"/>
  <c r="E302" i="1" s="1"/>
  <c r="F302" i="1" l="1"/>
  <c r="C303" i="1"/>
  <c r="E303" i="1" s="1"/>
  <c r="F303" i="1" l="1"/>
  <c r="C304" i="1"/>
  <c r="E304" i="1" s="1"/>
  <c r="F304" i="1" l="1"/>
  <c r="C305" i="1"/>
  <c r="E305" i="1" s="1"/>
  <c r="F305" i="1" l="1"/>
  <c r="C306" i="1"/>
  <c r="E306" i="1" s="1"/>
  <c r="F306" i="1" l="1"/>
  <c r="C307" i="1"/>
  <c r="E307" i="1" s="1"/>
  <c r="F307" i="1" l="1"/>
  <c r="C308" i="1"/>
  <c r="E308" i="1" s="1"/>
  <c r="F308" i="1" l="1"/>
  <c r="C309" i="1"/>
  <c r="E309" i="1" s="1"/>
  <c r="F309" i="1" l="1"/>
  <c r="C310" i="1"/>
  <c r="E310" i="1" s="1"/>
  <c r="F310" i="1" l="1"/>
  <c r="C311" i="1"/>
  <c r="E311" i="1" l="1"/>
  <c r="C312" i="1"/>
  <c r="F311" i="1"/>
  <c r="E312" i="1" l="1"/>
  <c r="F312" i="1"/>
  <c r="C313" i="1"/>
  <c r="E313" i="1" l="1"/>
  <c r="F313" i="1"/>
  <c r="C314" i="1"/>
  <c r="E314" i="1" l="1"/>
  <c r="F314" i="1"/>
  <c r="C315" i="1"/>
  <c r="E315" i="1" l="1"/>
  <c r="C316" i="1"/>
  <c r="F315" i="1"/>
  <c r="E316" i="1" l="1"/>
  <c r="F316" i="1"/>
  <c r="C317" i="1"/>
  <c r="E317" i="1" l="1"/>
  <c r="F317" i="1"/>
  <c r="C318" i="1"/>
  <c r="E318" i="1" l="1"/>
  <c r="F318" i="1"/>
  <c r="C319" i="1"/>
  <c r="E319" i="1" l="1"/>
  <c r="C320" i="1"/>
  <c r="F319" i="1"/>
  <c r="E320" i="1" l="1"/>
  <c r="F320" i="1"/>
  <c r="C321" i="1"/>
  <c r="E321" i="1" l="1"/>
  <c r="F321" i="1"/>
  <c r="C322" i="1"/>
  <c r="E322" i="1" l="1"/>
  <c r="F322" i="1"/>
  <c r="C323" i="1"/>
  <c r="E323" i="1" l="1"/>
  <c r="C324" i="1"/>
  <c r="F323" i="1"/>
  <c r="E324" i="1" l="1"/>
  <c r="F324" i="1"/>
  <c r="C325" i="1"/>
  <c r="E325" i="1" l="1"/>
  <c r="F325" i="1"/>
  <c r="C326" i="1"/>
  <c r="E326" i="1" l="1"/>
  <c r="F326" i="1"/>
  <c r="C327" i="1"/>
  <c r="E327" i="1" l="1"/>
  <c r="C328" i="1"/>
  <c r="F327" i="1"/>
  <c r="E328" i="1" l="1"/>
  <c r="F328" i="1"/>
  <c r="C329" i="1"/>
  <c r="E329" i="1" l="1"/>
  <c r="F329" i="1"/>
  <c r="C330" i="1"/>
  <c r="E330" i="1" l="1"/>
  <c r="F330" i="1"/>
  <c r="C331" i="1"/>
  <c r="E331" i="1" l="1"/>
  <c r="C332" i="1"/>
  <c r="F331" i="1"/>
  <c r="E332" i="1" l="1"/>
  <c r="F332" i="1"/>
  <c r="C333" i="1"/>
  <c r="E333" i="1" l="1"/>
  <c r="F333" i="1"/>
  <c r="C334" i="1"/>
  <c r="E334" i="1" l="1"/>
  <c r="F334" i="1"/>
  <c r="C335" i="1"/>
  <c r="E335" i="1" l="1"/>
  <c r="C336" i="1"/>
  <c r="F335" i="1"/>
  <c r="E336" i="1" l="1"/>
  <c r="F336" i="1"/>
  <c r="C337" i="1"/>
  <c r="E337" i="1" l="1"/>
  <c r="F337" i="1"/>
  <c r="C338" i="1"/>
  <c r="E338" i="1" l="1"/>
  <c r="F338" i="1"/>
  <c r="C339" i="1"/>
  <c r="E339" i="1" l="1"/>
  <c r="C340" i="1"/>
  <c r="F339" i="1"/>
  <c r="E340" i="1" l="1"/>
  <c r="F340" i="1"/>
  <c r="C341" i="1"/>
  <c r="E341" i="1" l="1"/>
  <c r="F341" i="1"/>
  <c r="C342" i="1"/>
  <c r="E342" i="1" l="1"/>
  <c r="F342" i="1"/>
  <c r="C343" i="1"/>
  <c r="E343" i="1" l="1"/>
  <c r="C344" i="1"/>
  <c r="F343" i="1"/>
  <c r="E344" i="1" l="1"/>
  <c r="F344" i="1"/>
  <c r="C345" i="1"/>
  <c r="E345" i="1" l="1"/>
  <c r="F345" i="1"/>
  <c r="C346" i="1"/>
  <c r="E346" i="1" l="1"/>
  <c r="F346" i="1"/>
  <c r="C347" i="1"/>
  <c r="E347" i="1" l="1"/>
  <c r="C348" i="1"/>
  <c r="F347" i="1"/>
  <c r="E348" i="1" l="1"/>
  <c r="F348" i="1"/>
  <c r="C349" i="1"/>
  <c r="E349" i="1" l="1"/>
  <c r="F349" i="1"/>
  <c r="C350" i="1"/>
  <c r="E350" i="1" l="1"/>
  <c r="F350" i="1"/>
  <c r="C351" i="1"/>
  <c r="E351" i="1" l="1"/>
  <c r="C352" i="1"/>
  <c r="F351" i="1"/>
  <c r="E352" i="1" l="1"/>
  <c r="F352" i="1"/>
  <c r="C353" i="1"/>
  <c r="E353" i="1" l="1"/>
  <c r="F353" i="1"/>
  <c r="C354" i="1"/>
  <c r="E354" i="1" l="1"/>
  <c r="F354" i="1"/>
  <c r="C355" i="1"/>
  <c r="E355" i="1" l="1"/>
  <c r="C356" i="1"/>
  <c r="F355" i="1"/>
  <c r="E356" i="1" l="1"/>
  <c r="F356" i="1"/>
  <c r="C357" i="1"/>
  <c r="E357" i="1" l="1"/>
  <c r="F357" i="1"/>
  <c r="C358" i="1"/>
  <c r="E358" i="1" l="1"/>
  <c r="F358" i="1"/>
  <c r="C359" i="1"/>
  <c r="E359" i="1" l="1"/>
  <c r="C360" i="1"/>
  <c r="F359" i="1"/>
  <c r="E360" i="1" l="1"/>
  <c r="F360" i="1"/>
  <c r="C361" i="1"/>
  <c r="E361" i="1" l="1"/>
  <c r="F361" i="1"/>
  <c r="C362" i="1"/>
  <c r="E362" i="1" l="1"/>
  <c r="F362" i="1"/>
  <c r="C363" i="1"/>
  <c r="E363" i="1" l="1"/>
  <c r="C364" i="1"/>
  <c r="F363" i="1"/>
  <c r="E364" i="1" l="1"/>
  <c r="F364" i="1"/>
  <c r="C365" i="1"/>
  <c r="E365" i="1" l="1"/>
  <c r="F365" i="1"/>
  <c r="C366" i="1"/>
  <c r="E366" i="1" l="1"/>
  <c r="F366" i="1"/>
  <c r="C367" i="1"/>
  <c r="E367" i="1" l="1"/>
  <c r="C368" i="1"/>
  <c r="F367" i="1"/>
  <c r="E368" i="1" l="1"/>
  <c r="F368" i="1"/>
  <c r="C369" i="1"/>
  <c r="E369" i="1" l="1"/>
  <c r="F369" i="1"/>
  <c r="C370" i="1"/>
  <c r="E370" i="1" l="1"/>
  <c r="F370" i="1"/>
  <c r="C371" i="1"/>
  <c r="E371" i="1" l="1"/>
  <c r="C372" i="1"/>
  <c r="F371" i="1"/>
  <c r="E372" i="1" l="1"/>
  <c r="F372" i="1"/>
  <c r="C373" i="1"/>
  <c r="E373" i="1" l="1"/>
  <c r="F373" i="1"/>
  <c r="C374" i="1"/>
  <c r="E374" i="1" l="1"/>
  <c r="F374" i="1"/>
  <c r="C375" i="1"/>
  <c r="E375" i="1" l="1"/>
  <c r="C376" i="1"/>
  <c r="F375" i="1"/>
  <c r="E376" i="1" l="1"/>
  <c r="C377" i="1"/>
  <c r="F376" i="1"/>
  <c r="E377" i="1" l="1"/>
  <c r="F377" i="1"/>
  <c r="C378" i="1"/>
  <c r="E378" i="1" l="1"/>
  <c r="F378" i="1"/>
  <c r="C379" i="1"/>
  <c r="E379" i="1" l="1"/>
  <c r="C380" i="1"/>
  <c r="F379" i="1"/>
  <c r="E380" i="1" l="1"/>
  <c r="F380" i="1"/>
  <c r="C381" i="1"/>
  <c r="E381" i="1" l="1"/>
  <c r="C382" i="1"/>
  <c r="F381" i="1"/>
  <c r="E382" i="1" l="1"/>
  <c r="F382" i="1"/>
  <c r="C383" i="1"/>
  <c r="E383" i="1" l="1"/>
  <c r="C384" i="1"/>
  <c r="F383" i="1"/>
  <c r="E384" i="1" l="1"/>
  <c r="F384" i="1"/>
  <c r="C385" i="1"/>
  <c r="E385" i="1" l="1"/>
  <c r="F385" i="1"/>
  <c r="C386" i="1"/>
  <c r="E386" i="1" l="1"/>
  <c r="F386" i="1"/>
  <c r="C387" i="1"/>
  <c r="E387" i="1" l="1"/>
  <c r="C388" i="1"/>
  <c r="F387" i="1"/>
  <c r="E388" i="1" l="1"/>
  <c r="C389" i="1"/>
  <c r="F388" i="1"/>
  <c r="E389" i="1" l="1"/>
  <c r="F389" i="1"/>
  <c r="C390" i="1"/>
  <c r="E390" i="1" l="1"/>
  <c r="F390" i="1"/>
  <c r="C391" i="1"/>
  <c r="E391" i="1" l="1"/>
  <c r="F391" i="1"/>
  <c r="C392" i="1"/>
  <c r="E392" i="1" l="1"/>
  <c r="F392" i="1"/>
  <c r="C393" i="1"/>
  <c r="E393" i="1" l="1"/>
  <c r="F393" i="1"/>
  <c r="C394" i="1"/>
  <c r="E394" i="1" l="1"/>
  <c r="F394" i="1"/>
  <c r="C395" i="1"/>
  <c r="E395" i="1" l="1"/>
  <c r="C396" i="1"/>
  <c r="F395" i="1"/>
  <c r="E396" i="1" l="1"/>
  <c r="F396" i="1"/>
  <c r="C397" i="1"/>
  <c r="E397" i="1" l="1"/>
  <c r="C398" i="1"/>
  <c r="F397" i="1"/>
  <c r="E398" i="1" l="1"/>
  <c r="F398" i="1"/>
  <c r="C399" i="1"/>
  <c r="E399" i="1" l="1"/>
  <c r="C400" i="1"/>
  <c r="F399" i="1"/>
  <c r="E400" i="1" l="1"/>
  <c r="F400" i="1"/>
  <c r="C401" i="1"/>
  <c r="E401" i="1" l="1"/>
  <c r="F401" i="1"/>
  <c r="C402" i="1"/>
  <c r="E402" i="1" l="1"/>
  <c r="F402" i="1"/>
  <c r="C403" i="1"/>
  <c r="E403" i="1" l="1"/>
  <c r="C404" i="1"/>
  <c r="F403" i="1"/>
  <c r="E404" i="1" l="1"/>
  <c r="C405" i="1"/>
  <c r="F404" i="1"/>
  <c r="E405" i="1" l="1"/>
  <c r="F405" i="1"/>
  <c r="C406" i="1"/>
  <c r="E406" i="1" l="1"/>
  <c r="F406" i="1"/>
  <c r="C407" i="1"/>
  <c r="E407" i="1" l="1"/>
  <c r="C408" i="1"/>
  <c r="F407" i="1"/>
  <c r="E408" i="1" l="1"/>
  <c r="F408" i="1"/>
  <c r="C409" i="1"/>
  <c r="E409" i="1" l="1"/>
  <c r="F409" i="1"/>
  <c r="C410" i="1"/>
  <c r="E410" i="1" l="1"/>
  <c r="F410" i="1"/>
  <c r="C411" i="1"/>
  <c r="E411" i="1" l="1"/>
  <c r="C412" i="1"/>
  <c r="F411" i="1"/>
  <c r="E412" i="1" l="1"/>
  <c r="F412" i="1"/>
  <c r="C413" i="1"/>
  <c r="E413" i="1" l="1"/>
  <c r="C414" i="1"/>
  <c r="F413" i="1"/>
  <c r="E414" i="1" l="1"/>
  <c r="F414" i="1"/>
  <c r="C415" i="1"/>
  <c r="E415" i="1" l="1"/>
  <c r="F415" i="1"/>
  <c r="C416" i="1"/>
  <c r="E416" i="1" l="1"/>
  <c r="F416" i="1"/>
  <c r="C417" i="1"/>
  <c r="E417" i="1" l="1"/>
  <c r="F417" i="1"/>
  <c r="C418" i="1"/>
  <c r="E418" i="1" l="1"/>
  <c r="F418" i="1"/>
  <c r="C419" i="1"/>
  <c r="E419" i="1" l="1"/>
  <c r="C420" i="1"/>
  <c r="F419" i="1"/>
  <c r="E420" i="1" l="1"/>
  <c r="C421" i="1"/>
  <c r="F420" i="1"/>
  <c r="E421" i="1" l="1"/>
  <c r="F421" i="1"/>
  <c r="C422" i="1"/>
  <c r="E422" i="1" l="1"/>
  <c r="F422" i="1"/>
  <c r="C423" i="1"/>
  <c r="E423" i="1" l="1"/>
  <c r="C424" i="1"/>
  <c r="F423" i="1"/>
  <c r="E424" i="1" l="1"/>
  <c r="F424" i="1"/>
  <c r="C425" i="1"/>
  <c r="E425" i="1" l="1"/>
  <c r="F425" i="1"/>
  <c r="C426" i="1"/>
  <c r="E426" i="1" l="1"/>
  <c r="F426" i="1"/>
  <c r="C427" i="1"/>
  <c r="E427" i="1" l="1"/>
  <c r="F427" i="1"/>
  <c r="C428" i="1"/>
  <c r="E428" i="1" l="1"/>
  <c r="C429" i="1"/>
  <c r="F428" i="1"/>
  <c r="E429" i="1" l="1"/>
  <c r="F429" i="1"/>
  <c r="C430" i="1"/>
  <c r="E430" i="1" l="1"/>
  <c r="F430" i="1"/>
  <c r="C431" i="1"/>
  <c r="E431" i="1" l="1"/>
  <c r="F431" i="1"/>
  <c r="C432" i="1"/>
  <c r="E432" i="1" l="1"/>
  <c r="C433" i="1"/>
  <c r="F432" i="1"/>
  <c r="E433" i="1" l="1"/>
  <c r="F433" i="1"/>
  <c r="C434" i="1"/>
  <c r="E434" i="1" l="1"/>
  <c r="F434" i="1"/>
  <c r="C435" i="1"/>
  <c r="E435" i="1" l="1"/>
  <c r="F435" i="1"/>
  <c r="C436" i="1"/>
  <c r="E436" i="1" l="1"/>
  <c r="C437" i="1"/>
  <c r="F436" i="1"/>
  <c r="E437" i="1" l="1"/>
  <c r="F437" i="1"/>
  <c r="C438" i="1"/>
  <c r="E438" i="1" l="1"/>
  <c r="F438" i="1"/>
  <c r="C439" i="1"/>
  <c r="E439" i="1" l="1"/>
  <c r="F439" i="1"/>
  <c r="C440" i="1"/>
  <c r="E440" i="1" l="1"/>
  <c r="C441" i="1"/>
  <c r="F440" i="1"/>
  <c r="E441" i="1" l="1"/>
  <c r="F441" i="1"/>
  <c r="C442" i="1"/>
  <c r="E442" i="1" l="1"/>
  <c r="F442" i="1"/>
  <c r="C443" i="1"/>
  <c r="E443" i="1" l="1"/>
  <c r="F443" i="1"/>
  <c r="C444" i="1"/>
  <c r="E444" i="1" l="1"/>
  <c r="C445" i="1"/>
  <c r="F444" i="1"/>
  <c r="E445" i="1" l="1"/>
  <c r="F445" i="1"/>
  <c r="C446" i="1"/>
  <c r="E446" i="1" l="1"/>
  <c r="F446" i="1"/>
  <c r="C447" i="1"/>
  <c r="E447" i="1" l="1"/>
  <c r="F447" i="1"/>
  <c r="C448" i="1"/>
  <c r="E448" i="1" l="1"/>
  <c r="C449" i="1"/>
  <c r="F448" i="1"/>
  <c r="E449" i="1" l="1"/>
  <c r="F449" i="1"/>
  <c r="C450" i="1"/>
  <c r="E450" i="1" l="1"/>
  <c r="F450" i="1"/>
  <c r="C451" i="1"/>
  <c r="E451" i="1" l="1"/>
  <c r="C452" i="1"/>
  <c r="F451" i="1"/>
  <c r="E452" i="1" l="1"/>
  <c r="C453" i="1"/>
  <c r="F452" i="1"/>
  <c r="E453" i="1" l="1"/>
  <c r="F453" i="1"/>
  <c r="C454" i="1"/>
  <c r="E454" i="1" l="1"/>
  <c r="F454" i="1"/>
  <c r="C455" i="1"/>
  <c r="E455" i="1" l="1"/>
  <c r="C456" i="1"/>
  <c r="F455" i="1"/>
  <c r="E456" i="1" l="1"/>
  <c r="F456" i="1"/>
  <c r="C457" i="1"/>
  <c r="E457" i="1" l="1"/>
  <c r="F457" i="1"/>
  <c r="C458" i="1"/>
  <c r="E458" i="1" l="1"/>
  <c r="F458" i="1"/>
  <c r="C459" i="1"/>
  <c r="E459" i="1" l="1"/>
  <c r="C460" i="1"/>
  <c r="F459" i="1"/>
  <c r="E460" i="1" l="1"/>
  <c r="C461" i="1"/>
  <c r="F460" i="1"/>
  <c r="E461" i="1" l="1"/>
  <c r="F461" i="1"/>
  <c r="C462" i="1"/>
  <c r="E462" i="1" l="1"/>
  <c r="F462" i="1"/>
  <c r="C463" i="1"/>
  <c r="E463" i="1" l="1"/>
  <c r="C464" i="1"/>
  <c r="F463" i="1"/>
  <c r="E464" i="1" l="1"/>
  <c r="F464" i="1"/>
  <c r="C465" i="1"/>
  <c r="E465" i="1" l="1"/>
  <c r="F465" i="1"/>
  <c r="C466" i="1"/>
  <c r="E466" i="1" l="1"/>
  <c r="C467" i="1"/>
  <c r="F466" i="1"/>
  <c r="E467" i="1" l="1"/>
  <c r="C468" i="1"/>
  <c r="F467" i="1"/>
  <c r="E468" i="1" l="1"/>
  <c r="C469" i="1"/>
  <c r="F468" i="1"/>
  <c r="E469" i="1" l="1"/>
  <c r="F469" i="1"/>
  <c r="C470" i="1"/>
  <c r="E470" i="1" l="1"/>
  <c r="F470" i="1"/>
  <c r="C471" i="1"/>
  <c r="E471" i="1" l="1"/>
  <c r="C472" i="1"/>
  <c r="F471" i="1"/>
  <c r="E472" i="1" l="1"/>
  <c r="F472" i="1"/>
  <c r="C473" i="1"/>
  <c r="E473" i="1" l="1"/>
  <c r="F473" i="1"/>
  <c r="C474" i="1"/>
  <c r="E474" i="1" l="1"/>
  <c r="F474" i="1"/>
  <c r="C475" i="1"/>
  <c r="E475" i="1" l="1"/>
  <c r="C476" i="1"/>
  <c r="F475" i="1"/>
  <c r="E476" i="1" l="1"/>
  <c r="C477" i="1"/>
  <c r="F476" i="1"/>
  <c r="E477" i="1" l="1"/>
  <c r="F477" i="1"/>
  <c r="C478" i="1"/>
  <c r="E478" i="1" l="1"/>
  <c r="F478" i="1"/>
  <c r="C479" i="1"/>
  <c r="E479" i="1" l="1"/>
  <c r="C480" i="1"/>
  <c r="F479" i="1"/>
  <c r="E480" i="1" l="1"/>
  <c r="F480" i="1"/>
  <c r="C481" i="1"/>
  <c r="E481" i="1" l="1"/>
  <c r="F481" i="1"/>
  <c r="C482" i="1"/>
  <c r="E482" i="1" l="1"/>
  <c r="F482" i="1"/>
  <c r="C483" i="1"/>
  <c r="E483" i="1" l="1"/>
  <c r="C484" i="1"/>
  <c r="F483" i="1"/>
  <c r="E484" i="1" l="1"/>
  <c r="C485" i="1"/>
  <c r="F484" i="1"/>
  <c r="E485" i="1" l="1"/>
  <c r="F485" i="1"/>
  <c r="C486" i="1"/>
  <c r="E486" i="1" l="1"/>
  <c r="F486" i="1"/>
  <c r="C487" i="1"/>
  <c r="E487" i="1" l="1"/>
  <c r="C488" i="1"/>
  <c r="F487" i="1"/>
  <c r="E488" i="1" l="1"/>
  <c r="F488" i="1"/>
  <c r="C489" i="1"/>
  <c r="E489" i="1" l="1"/>
  <c r="F489" i="1"/>
  <c r="C490" i="1"/>
  <c r="E490" i="1" l="1"/>
  <c r="C491" i="1"/>
  <c r="F490" i="1"/>
  <c r="E491" i="1" l="1"/>
  <c r="C492" i="1"/>
  <c r="F491" i="1"/>
  <c r="E492" i="1" l="1"/>
  <c r="F492" i="1"/>
  <c r="C493" i="1"/>
  <c r="E493" i="1" l="1"/>
  <c r="F493" i="1"/>
  <c r="C494" i="1"/>
  <c r="E494" i="1" l="1"/>
  <c r="C495" i="1"/>
  <c r="F494" i="1"/>
  <c r="E495" i="1" l="1"/>
  <c r="C496" i="1"/>
  <c r="F495" i="1"/>
  <c r="E496" i="1" l="1"/>
  <c r="F496" i="1"/>
  <c r="C497" i="1"/>
  <c r="E497" i="1" l="1"/>
  <c r="F497" i="1"/>
  <c r="C498" i="1"/>
  <c r="E498" i="1" l="1"/>
  <c r="C499" i="1"/>
  <c r="F498" i="1"/>
  <c r="E499" i="1" l="1"/>
  <c r="F499" i="1"/>
  <c r="C500" i="1"/>
  <c r="E500" i="1" l="1"/>
  <c r="F500" i="1"/>
  <c r="C501" i="1"/>
  <c r="E501" i="1" l="1"/>
  <c r="F501" i="1"/>
  <c r="C502" i="1"/>
  <c r="E502" i="1" l="1"/>
  <c r="C503" i="1"/>
  <c r="F502" i="1"/>
  <c r="E503" i="1" l="1"/>
  <c r="F503" i="1"/>
  <c r="C504" i="1"/>
  <c r="E504" i="1" l="1"/>
  <c r="C505" i="1"/>
  <c r="F504" i="1"/>
  <c r="E505" i="1" l="1"/>
  <c r="F505" i="1"/>
  <c r="C506" i="1"/>
  <c r="E506" i="1" l="1"/>
  <c r="C507" i="1"/>
  <c r="F506" i="1"/>
  <c r="E507" i="1" l="1"/>
  <c r="C508" i="1"/>
  <c r="F507" i="1"/>
  <c r="E508" i="1" l="1"/>
  <c r="C509" i="1"/>
  <c r="F508" i="1"/>
  <c r="E509" i="1" l="1"/>
  <c r="F509" i="1"/>
  <c r="C510" i="1"/>
  <c r="E510" i="1" l="1"/>
  <c r="C511" i="1"/>
  <c r="F510" i="1"/>
  <c r="E511" i="1" l="1"/>
  <c r="C512" i="1"/>
  <c r="F511" i="1"/>
  <c r="E512" i="1" l="1"/>
  <c r="C513" i="1"/>
  <c r="F512" i="1"/>
  <c r="E513" i="1" l="1"/>
  <c r="F513" i="1"/>
  <c r="C514" i="1"/>
  <c r="E514" i="1" l="1"/>
  <c r="C515" i="1"/>
  <c r="F514" i="1"/>
  <c r="E515" i="1" l="1"/>
  <c r="F515" i="1"/>
  <c r="C516" i="1"/>
  <c r="E516" i="1" l="1"/>
  <c r="F516" i="1"/>
  <c r="C517" i="1"/>
  <c r="E517" i="1" l="1"/>
  <c r="F517" i="1"/>
  <c r="C518" i="1"/>
  <c r="E518" i="1" l="1"/>
  <c r="C519" i="1"/>
  <c r="F518" i="1"/>
  <c r="E519" i="1" l="1"/>
  <c r="C520" i="1"/>
  <c r="F519" i="1"/>
  <c r="E520" i="1" l="1"/>
  <c r="F520" i="1"/>
  <c r="C521" i="1"/>
  <c r="E521" i="1" l="1"/>
  <c r="F521" i="1"/>
  <c r="C522" i="1"/>
  <c r="E522" i="1" l="1"/>
  <c r="C523" i="1"/>
  <c r="F522" i="1"/>
  <c r="E523" i="1" l="1"/>
  <c r="F523" i="1"/>
  <c r="C524" i="1"/>
  <c r="E524" i="1" l="1"/>
  <c r="C525" i="1"/>
  <c r="F524" i="1"/>
  <c r="E525" i="1" l="1"/>
  <c r="F525" i="1"/>
  <c r="C526" i="1"/>
  <c r="E526" i="1" l="1"/>
  <c r="C527" i="1"/>
  <c r="F526" i="1"/>
  <c r="E527" i="1" l="1"/>
  <c r="F527" i="1"/>
  <c r="C528" i="1"/>
  <c r="E528" i="1" l="1"/>
  <c r="F528" i="1"/>
  <c r="C529" i="1"/>
  <c r="E529" i="1" l="1"/>
  <c r="F529" i="1"/>
  <c r="C530" i="1"/>
  <c r="E530" i="1" l="1"/>
  <c r="F5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sorin</author>
  </authors>
  <commentList>
    <comment ref="K239" authorId="0" shapeId="0" xr:uid="{3A4D2CD6-A821-47F4-B569-F1358E1B5B9F}">
      <text>
        <r>
          <rPr>
            <b/>
            <sz val="8"/>
            <color indexed="81"/>
            <rFont val="Segoe UI"/>
            <family val="2"/>
            <charset val="238"/>
          </rPr>
          <t>sorin:</t>
        </r>
        <r>
          <rPr>
            <sz val="8"/>
            <color indexed="81"/>
            <rFont val="Segoe UI"/>
            <family val="2"/>
            <charset val="238"/>
          </rPr>
          <t xml:space="preserve">
Comisia de subiecte</t>
        </r>
      </text>
    </comment>
    <comment ref="K243" authorId="0" shapeId="0" xr:uid="{E815B67C-1971-40AE-B989-CEABD8E537DE}">
      <text>
        <r>
          <rPr>
            <b/>
            <sz val="8"/>
            <color indexed="81"/>
            <rFont val="Segoe UI"/>
            <family val="2"/>
            <charset val="238"/>
          </rPr>
          <t>sorin:</t>
        </r>
        <r>
          <rPr>
            <sz val="8"/>
            <color indexed="81"/>
            <rFont val="Segoe UI"/>
            <family val="2"/>
            <charset val="238"/>
          </rPr>
          <t xml:space="preserve">
baraj</t>
        </r>
      </text>
    </comment>
    <comment ref="K244" authorId="0" shapeId="0" xr:uid="{0CB48EC5-99AF-4502-B0D7-3C0866FED53C}">
      <text>
        <r>
          <rPr>
            <b/>
            <sz val="8"/>
            <color indexed="81"/>
            <rFont val="Segoe UI"/>
            <family val="2"/>
            <charset val="238"/>
          </rPr>
          <t>sorin:</t>
        </r>
        <r>
          <rPr>
            <sz val="8"/>
            <color indexed="81"/>
            <rFont val="Segoe UI"/>
            <family val="2"/>
            <charset val="238"/>
          </rPr>
          <t xml:space="preserve">
plecare</t>
        </r>
      </text>
    </comment>
  </commentList>
</comments>
</file>

<file path=xl/sharedStrings.xml><?xml version="1.0" encoding="utf-8"?>
<sst xmlns="http://schemas.openxmlformats.org/spreadsheetml/2006/main" count="384" uniqueCount="63">
  <si>
    <t>Data</t>
  </si>
  <si>
    <t>saptamana</t>
  </si>
  <si>
    <t>ziua</t>
  </si>
  <si>
    <t>sărbători</t>
  </si>
  <si>
    <t>Ziua principatelor unite</t>
  </si>
  <si>
    <t>Paştele Ortodox</t>
  </si>
  <si>
    <t>Ziua muncii</t>
  </si>
  <si>
    <t>Rusalii</t>
  </si>
  <si>
    <t>Ziua copilului</t>
  </si>
  <si>
    <t>Anul Nou</t>
  </si>
  <si>
    <t>Sfantul Andrei</t>
  </si>
  <si>
    <t>Ziua Naţională</t>
  </si>
  <si>
    <t>Crăciunul</t>
  </si>
  <si>
    <t>semestrul</t>
  </si>
  <si>
    <t>END CLASA A XII</t>
  </si>
  <si>
    <t>END CLASA A VIII</t>
  </si>
  <si>
    <t>Ev nat</t>
  </si>
  <si>
    <t>Bacalaureat</t>
  </si>
  <si>
    <t>luna</t>
  </si>
  <si>
    <t>An</t>
  </si>
  <si>
    <t>Proba A</t>
  </si>
  <si>
    <t>Proba B</t>
  </si>
  <si>
    <t>Proba C</t>
  </si>
  <si>
    <t>Proba D</t>
  </si>
  <si>
    <t>Proba Ea</t>
  </si>
  <si>
    <t>Proba Eb</t>
  </si>
  <si>
    <t>Proba Ec</t>
  </si>
  <si>
    <t>Proba Ed</t>
  </si>
  <si>
    <t>Afisare rezultate</t>
  </si>
  <si>
    <t>Rez contestatii</t>
  </si>
  <si>
    <t>Afisare finala</t>
  </si>
  <si>
    <t>Sem I</t>
  </si>
  <si>
    <t>Sem II</t>
  </si>
  <si>
    <t>Vacanţă</t>
  </si>
  <si>
    <t>inscriere</t>
  </si>
  <si>
    <t xml:space="preserve">LRom </t>
  </si>
  <si>
    <t>Mate</t>
  </si>
  <si>
    <t>Materna</t>
  </si>
  <si>
    <t>afisare</t>
  </si>
  <si>
    <t>rez conte</t>
  </si>
  <si>
    <t>Afisare final</t>
  </si>
  <si>
    <t>MATEMATICĂ Olimpiada</t>
  </si>
  <si>
    <t>scoala</t>
  </si>
  <si>
    <t>local</t>
  </si>
  <si>
    <t>judM</t>
  </si>
  <si>
    <t>Balcaniada</t>
  </si>
  <si>
    <t>NAT</t>
  </si>
  <si>
    <t>Paştele Catolic</t>
  </si>
  <si>
    <t>fiz</t>
  </si>
  <si>
    <t>astro</t>
  </si>
  <si>
    <t>chim</t>
  </si>
  <si>
    <t>geo</t>
  </si>
  <si>
    <t>stp</t>
  </si>
  <si>
    <t>EUSO</t>
  </si>
  <si>
    <t>ICHO</t>
  </si>
  <si>
    <t>PP - VS</t>
  </si>
  <si>
    <t>RR-BZ</t>
  </si>
  <si>
    <t>STP-SV</t>
  </si>
  <si>
    <t>COMST</t>
  </si>
  <si>
    <t>RR-jud</t>
  </si>
  <si>
    <t>PP-jud</t>
  </si>
  <si>
    <t>IP-jud</t>
  </si>
  <si>
    <t>OSJ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</si>
</sst>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l_e_i_-;\-* #,##0.00\ _l_e_i_-;_-* &quot;-&quot;??\ _l_e_i_-;_-@_-"/>
    <numFmt numFmtId="164" formatCode="[$-F800]dddd\,\ mmmm\ dd\,\ yyyy"/>
    <numFmt numFmtId="165" formatCode="mmmm"/>
    <numFmt numFmtId="166" formatCode="yyyy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7" tint="0.59999389629810485"/>
      <name val="Calibri"/>
      <family val="2"/>
      <charset val="238"/>
      <scheme val="minor"/>
    </font>
    <font>
      <sz val="9"/>
      <color theme="1"/>
      <name val="Trebuchet MS"/>
      <family val="2"/>
      <charset val="238"/>
    </font>
    <font>
      <sz val="8"/>
      <color indexed="81"/>
      <name val="Segoe UI"/>
      <family val="2"/>
      <charset val="238"/>
    </font>
    <font>
      <b/>
      <sz val="8"/>
      <color indexed="81"/>
      <name val="Segoe U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/>
      <bottom/>
      <diagonal/>
    </border>
    <border>
      <left style="medium">
        <color rgb="FF7030A0"/>
      </left>
      <right style="medium">
        <color rgb="FF7030A0"/>
      </right>
      <top/>
      <bottom style="medium">
        <color rgb="FF7030A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35">
    <xf numFmtId="0" fontId="0" fillId="0" borderId="0" xfId="0"/>
    <xf numFmtId="164" fontId="0" fillId="0" borderId="0" xfId="0" applyNumberFormat="1"/>
    <xf numFmtId="1" fontId="0" fillId="0" borderId="0" xfId="1" applyNumberFormat="1" applyFont="1"/>
    <xf numFmtId="164" fontId="1" fillId="2" borderId="0" xfId="2" applyNumberFormat="1"/>
    <xf numFmtId="0" fontId="1" fillId="2" borderId="0" xfId="2"/>
    <xf numFmtId="1" fontId="1" fillId="2" borderId="0" xfId="2" applyNumberFormat="1"/>
    <xf numFmtId="0" fontId="2" fillId="0" borderId="0" xfId="0" applyFont="1"/>
    <xf numFmtId="0" fontId="3" fillId="3" borderId="0" xfId="0" applyFont="1" applyFill="1" applyAlignment="1">
      <alignment horizontal="center" vertical="center"/>
    </xf>
    <xf numFmtId="0" fontId="0" fillId="5" borderId="0" xfId="0" applyFill="1"/>
    <xf numFmtId="1" fontId="1" fillId="5" borderId="0" xfId="2" applyNumberFormat="1" applyFill="1"/>
    <xf numFmtId="0" fontId="1" fillId="5" borderId="0" xfId="2" applyFill="1"/>
    <xf numFmtId="1" fontId="0" fillId="5" borderId="0" xfId="1" applyNumberFormat="1" applyFont="1" applyFill="1"/>
    <xf numFmtId="0" fontId="0" fillId="6" borderId="0" xfId="0" applyFill="1"/>
    <xf numFmtId="0" fontId="3" fillId="7" borderId="0" xfId="0" applyFont="1" applyFill="1" applyAlignment="1">
      <alignment horizontal="center" vertical="center"/>
    </xf>
    <xf numFmtId="165" fontId="0" fillId="0" borderId="0" xfId="0" applyNumberFormat="1"/>
    <xf numFmtId="165" fontId="1" fillId="2" borderId="0" xfId="2" applyNumberFormat="1"/>
    <xf numFmtId="166" fontId="1" fillId="2" borderId="0" xfId="2" applyNumberFormat="1"/>
    <xf numFmtId="166" fontId="0" fillId="0" borderId="0" xfId="0" applyNumberFormat="1"/>
    <xf numFmtId="0" fontId="6" fillId="8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3" borderId="0" xfId="0" applyFont="1" applyFill="1" applyAlignment="1">
      <alignment horizontal="center" vertical="center" textRotation="90"/>
    </xf>
    <xf numFmtId="0" fontId="6" fillId="8" borderId="0" xfId="0" applyFont="1" applyFill="1" applyAlignment="1">
      <alignment horizontal="center" vertical="center" textRotation="90"/>
    </xf>
    <xf numFmtId="0" fontId="0" fillId="0" borderId="2" xfId="0" applyBorder="1"/>
    <xf numFmtId="0" fontId="0" fillId="0" borderId="3" xfId="0" applyBorder="1"/>
    <xf numFmtId="0" fontId="7" fillId="0" borderId="1" xfId="0" applyFont="1" applyBorder="1" applyAlignment="1">
      <alignment horizontal="center" vertical="center" textRotation="90"/>
    </xf>
    <xf numFmtId="0" fontId="0" fillId="10" borderId="2" xfId="0" applyFill="1" applyBorder="1"/>
    <xf numFmtId="0" fontId="2" fillId="9" borderId="2" xfId="0" applyFont="1" applyFill="1" applyBorder="1"/>
    <xf numFmtId="0" fontId="2" fillId="11" borderId="2" xfId="0" applyFont="1" applyFill="1" applyBorder="1"/>
    <xf numFmtId="0" fontId="2" fillId="0" borderId="2" xfId="0" applyFont="1" applyBorder="1"/>
    <xf numFmtId="0" fontId="0" fillId="12" borderId="0" xfId="0" applyFill="1"/>
    <xf numFmtId="0" fontId="0" fillId="13" borderId="0" xfId="0" applyFill="1"/>
    <xf numFmtId="0" fontId="0" fillId="5" borderId="0" xfId="2" applyFont="1" applyFill="1"/>
  </cellXfs>
  <cellStyles count="3">
    <cellStyle name="20% - Accent5" xfId="2" builtinId="46"/>
    <cellStyle name="Normal" xfId="0" builtinId="0"/>
    <cellStyle name="Virgulă" xfId="1" builtinId="3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5:M530"/>
  <sheetViews>
    <sheetView tabSelected="1" topLeftCell="C211" zoomScaleNormal="100" workbookViewId="0">
      <selection activeCell="I227" sqref="I227"/>
    </sheetView>
  </sheetViews>
  <sheetFormatPr defaultRowHeight="15" x14ac:dyDescent="0.25"/>
  <cols>
    <col min="3" max="3" width="27.85546875" bestFit="1" customWidth="1"/>
    <col min="4" max="4" width="15" customWidth="1"/>
    <col min="5" max="5" width="9.85546875" customWidth="1"/>
    <col min="6" max="6" width="5.85546875" customWidth="1"/>
    <col min="7" max="7" width="10.28515625" customWidth="1"/>
    <col min="8" max="8" width="19.5703125" customWidth="1"/>
    <col min="9" max="9" width="9.140625" customWidth="1"/>
    <col min="10" max="10" width="5.7109375" customWidth="1"/>
    <col min="11" max="11" width="7.28515625" customWidth="1"/>
  </cols>
  <sheetData>
    <row r="5" spans="1:11" ht="15.75" thickBot="1" x14ac:dyDescent="0.3"/>
    <row r="6" spans="1:11" ht="103.5" thickBot="1" x14ac:dyDescent="0.3">
      <c r="A6" s="6" t="s">
        <v>13</v>
      </c>
      <c r="B6" s="6" t="s">
        <v>19</v>
      </c>
      <c r="C6" s="6" t="s">
        <v>0</v>
      </c>
      <c r="D6" s="6" t="s">
        <v>18</v>
      </c>
      <c r="E6" s="6" t="s">
        <v>1</v>
      </c>
      <c r="F6" s="6" t="s">
        <v>2</v>
      </c>
      <c r="H6" s="23" t="s">
        <v>3</v>
      </c>
      <c r="I6" s="24" t="s">
        <v>17</v>
      </c>
      <c r="J6" s="24" t="s">
        <v>16</v>
      </c>
      <c r="K6" s="27" t="s">
        <v>41</v>
      </c>
    </row>
    <row r="7" spans="1:11" hidden="1" x14ac:dyDescent="0.25">
      <c r="B7" s="16">
        <v>43344</v>
      </c>
      <c r="C7" s="3">
        <v>43344</v>
      </c>
      <c r="D7" s="15">
        <v>43344</v>
      </c>
      <c r="E7" s="4">
        <f t="shared" ref="E7:E8" si="0">WEEKNUM(C7,2)</f>
        <v>35</v>
      </c>
      <c r="F7" s="4">
        <f t="shared" ref="F7:F8" si="1">WEEKDAY(C7,2)</f>
        <v>6</v>
      </c>
      <c r="G7" s="4"/>
      <c r="K7" s="25"/>
    </row>
    <row r="8" spans="1:11" hidden="1" x14ac:dyDescent="0.25">
      <c r="B8" s="16">
        <f>B7+1</f>
        <v>43345</v>
      </c>
      <c r="C8" s="3">
        <f>C7+1</f>
        <v>43345</v>
      </c>
      <c r="D8" s="15">
        <f>D7+1</f>
        <v>43345</v>
      </c>
      <c r="E8" s="4">
        <f t="shared" si="0"/>
        <v>35</v>
      </c>
      <c r="F8" s="4">
        <f t="shared" si="1"/>
        <v>7</v>
      </c>
      <c r="G8" s="4"/>
      <c r="K8" s="25"/>
    </row>
    <row r="9" spans="1:11" hidden="1" x14ac:dyDescent="0.25">
      <c r="A9" s="21" t="s">
        <v>31</v>
      </c>
      <c r="B9" s="17">
        <f t="shared" ref="B9" si="2">B8+1</f>
        <v>43346</v>
      </c>
      <c r="C9" s="1">
        <f t="shared" ref="C9:D72" si="3">C8+1</f>
        <v>43346</v>
      </c>
      <c r="D9" s="14">
        <f t="shared" si="3"/>
        <v>43346</v>
      </c>
      <c r="E9" s="2">
        <f>WEEKNUM(C9,2)-36</f>
        <v>0</v>
      </c>
      <c r="F9">
        <f>WEEKDAY(C9,2)</f>
        <v>1</v>
      </c>
      <c r="K9" s="25"/>
    </row>
    <row r="10" spans="1:11" hidden="1" x14ac:dyDescent="0.25">
      <c r="A10" s="21" t="s">
        <v>31</v>
      </c>
      <c r="B10" s="17">
        <f t="shared" ref="B10" si="4">B9+1</f>
        <v>43347</v>
      </c>
      <c r="C10" s="1">
        <f t="shared" si="3"/>
        <v>43347</v>
      </c>
      <c r="D10" s="14">
        <f t="shared" si="3"/>
        <v>43347</v>
      </c>
      <c r="E10" s="2">
        <f t="shared" ref="E10:E73" si="5">WEEKNUM(C10,2)-36</f>
        <v>0</v>
      </c>
      <c r="F10">
        <f t="shared" ref="F10:F73" si="6">WEEKDAY(C10,2)</f>
        <v>2</v>
      </c>
      <c r="K10" s="25"/>
    </row>
    <row r="11" spans="1:11" hidden="1" x14ac:dyDescent="0.25">
      <c r="A11" s="21" t="s">
        <v>31</v>
      </c>
      <c r="B11" s="17">
        <f t="shared" ref="B11" si="7">B10+1</f>
        <v>43348</v>
      </c>
      <c r="C11" s="1">
        <f t="shared" si="3"/>
        <v>43348</v>
      </c>
      <c r="D11" s="14">
        <f t="shared" si="3"/>
        <v>43348</v>
      </c>
      <c r="E11" s="2">
        <f t="shared" si="5"/>
        <v>0</v>
      </c>
      <c r="F11">
        <f t="shared" si="6"/>
        <v>3</v>
      </c>
      <c r="K11" s="25"/>
    </row>
    <row r="12" spans="1:11" hidden="1" x14ac:dyDescent="0.25">
      <c r="A12" s="21" t="s">
        <v>31</v>
      </c>
      <c r="B12" s="17">
        <f t="shared" ref="B12" si="8">B11+1</f>
        <v>43349</v>
      </c>
      <c r="C12" s="1">
        <f t="shared" si="3"/>
        <v>43349</v>
      </c>
      <c r="D12" s="14">
        <f t="shared" si="3"/>
        <v>43349</v>
      </c>
      <c r="E12" s="2">
        <f t="shared" si="5"/>
        <v>0</v>
      </c>
      <c r="F12">
        <f t="shared" si="6"/>
        <v>4</v>
      </c>
      <c r="K12" s="25"/>
    </row>
    <row r="13" spans="1:11" hidden="1" x14ac:dyDescent="0.25">
      <c r="A13" s="21" t="s">
        <v>31</v>
      </c>
      <c r="B13" s="17">
        <f t="shared" ref="B13" si="9">B12+1</f>
        <v>43350</v>
      </c>
      <c r="C13" s="1">
        <f t="shared" si="3"/>
        <v>43350</v>
      </c>
      <c r="D13" s="14">
        <f t="shared" si="3"/>
        <v>43350</v>
      </c>
      <c r="E13" s="2">
        <f t="shared" si="5"/>
        <v>0</v>
      </c>
      <c r="F13">
        <f t="shared" si="6"/>
        <v>5</v>
      </c>
      <c r="K13" s="25"/>
    </row>
    <row r="14" spans="1:11" hidden="1" x14ac:dyDescent="0.25">
      <c r="A14" s="21" t="s">
        <v>31</v>
      </c>
      <c r="B14" s="16">
        <f t="shared" ref="B14" si="10">B13+1</f>
        <v>43351</v>
      </c>
      <c r="C14" s="3">
        <f t="shared" si="3"/>
        <v>43351</v>
      </c>
      <c r="D14" s="15">
        <f t="shared" si="3"/>
        <v>43351</v>
      </c>
      <c r="E14" s="5">
        <f t="shared" si="5"/>
        <v>0</v>
      </c>
      <c r="F14" s="4">
        <f t="shared" si="6"/>
        <v>6</v>
      </c>
      <c r="G14" s="4"/>
      <c r="K14" s="25"/>
    </row>
    <row r="15" spans="1:11" hidden="1" x14ac:dyDescent="0.25">
      <c r="A15" s="21" t="s">
        <v>31</v>
      </c>
      <c r="B15" s="16">
        <f t="shared" ref="B15" si="11">B14+1</f>
        <v>43352</v>
      </c>
      <c r="C15" s="3">
        <f t="shared" si="3"/>
        <v>43352</v>
      </c>
      <c r="D15" s="15">
        <f t="shared" si="3"/>
        <v>43352</v>
      </c>
      <c r="E15" s="5">
        <f t="shared" si="5"/>
        <v>0</v>
      </c>
      <c r="F15" s="4">
        <f t="shared" si="6"/>
        <v>7</v>
      </c>
      <c r="G15" s="4"/>
      <c r="K15" s="25"/>
    </row>
    <row r="16" spans="1:11" hidden="1" x14ac:dyDescent="0.25">
      <c r="A16" s="21" t="s">
        <v>31</v>
      </c>
      <c r="B16" s="17">
        <f t="shared" ref="B16" si="12">B15+1</f>
        <v>43353</v>
      </c>
      <c r="C16" s="1">
        <f t="shared" si="3"/>
        <v>43353</v>
      </c>
      <c r="D16" s="14">
        <f t="shared" si="3"/>
        <v>43353</v>
      </c>
      <c r="E16" s="2">
        <f t="shared" si="5"/>
        <v>1</v>
      </c>
      <c r="F16">
        <f t="shared" si="6"/>
        <v>1</v>
      </c>
      <c r="K16" s="25"/>
    </row>
    <row r="17" spans="1:11" hidden="1" x14ac:dyDescent="0.25">
      <c r="A17" s="21" t="s">
        <v>31</v>
      </c>
      <c r="B17" s="17">
        <f t="shared" ref="B17" si="13">B16+1</f>
        <v>43354</v>
      </c>
      <c r="C17" s="1">
        <f t="shared" si="3"/>
        <v>43354</v>
      </c>
      <c r="D17" s="14">
        <f t="shared" si="3"/>
        <v>43354</v>
      </c>
      <c r="E17" s="2">
        <f t="shared" si="5"/>
        <v>1</v>
      </c>
      <c r="F17">
        <f t="shared" si="6"/>
        <v>2</v>
      </c>
      <c r="K17" s="25"/>
    </row>
    <row r="18" spans="1:11" hidden="1" x14ac:dyDescent="0.25">
      <c r="A18" s="21" t="s">
        <v>31</v>
      </c>
      <c r="B18" s="17">
        <f t="shared" ref="B18" si="14">B17+1</f>
        <v>43355</v>
      </c>
      <c r="C18" s="1">
        <f t="shared" si="3"/>
        <v>43355</v>
      </c>
      <c r="D18" s="14">
        <f t="shared" si="3"/>
        <v>43355</v>
      </c>
      <c r="E18" s="2">
        <f t="shared" si="5"/>
        <v>1</v>
      </c>
      <c r="F18">
        <f t="shared" si="6"/>
        <v>3</v>
      </c>
      <c r="K18" s="25"/>
    </row>
    <row r="19" spans="1:11" hidden="1" x14ac:dyDescent="0.25">
      <c r="A19" s="21" t="s">
        <v>31</v>
      </c>
      <c r="B19" s="17">
        <f t="shared" ref="B19" si="15">B18+1</f>
        <v>43356</v>
      </c>
      <c r="C19" s="1">
        <f t="shared" si="3"/>
        <v>43356</v>
      </c>
      <c r="D19" s="14">
        <f t="shared" si="3"/>
        <v>43356</v>
      </c>
      <c r="E19" s="2">
        <f t="shared" si="5"/>
        <v>1</v>
      </c>
      <c r="F19">
        <f t="shared" si="6"/>
        <v>4</v>
      </c>
      <c r="K19" s="25"/>
    </row>
    <row r="20" spans="1:11" hidden="1" x14ac:dyDescent="0.25">
      <c r="A20" s="21" t="s">
        <v>31</v>
      </c>
      <c r="B20" s="17">
        <f t="shared" ref="B20" si="16">B19+1</f>
        <v>43357</v>
      </c>
      <c r="C20" s="1">
        <f t="shared" si="3"/>
        <v>43357</v>
      </c>
      <c r="D20" s="14">
        <f t="shared" si="3"/>
        <v>43357</v>
      </c>
      <c r="E20" s="2">
        <f t="shared" si="5"/>
        <v>1</v>
      </c>
      <c r="F20">
        <f t="shared" si="6"/>
        <v>5</v>
      </c>
      <c r="K20" s="25"/>
    </row>
    <row r="21" spans="1:11" hidden="1" x14ac:dyDescent="0.25">
      <c r="A21" s="21" t="s">
        <v>31</v>
      </c>
      <c r="B21" s="16">
        <f t="shared" ref="B21" si="17">B20+1</f>
        <v>43358</v>
      </c>
      <c r="C21" s="3">
        <f t="shared" si="3"/>
        <v>43358</v>
      </c>
      <c r="D21" s="15">
        <f t="shared" si="3"/>
        <v>43358</v>
      </c>
      <c r="E21" s="5">
        <f t="shared" si="5"/>
        <v>1</v>
      </c>
      <c r="F21" s="4">
        <f t="shared" si="6"/>
        <v>6</v>
      </c>
      <c r="G21" s="4"/>
      <c r="K21" s="25"/>
    </row>
    <row r="22" spans="1:11" hidden="1" x14ac:dyDescent="0.25">
      <c r="A22" s="21" t="s">
        <v>31</v>
      </c>
      <c r="B22" s="16">
        <f t="shared" ref="B22" si="18">B21+1</f>
        <v>43359</v>
      </c>
      <c r="C22" s="3">
        <f t="shared" si="3"/>
        <v>43359</v>
      </c>
      <c r="D22" s="15">
        <f t="shared" si="3"/>
        <v>43359</v>
      </c>
      <c r="E22" s="5">
        <f t="shared" si="5"/>
        <v>1</v>
      </c>
      <c r="F22" s="4">
        <f t="shared" si="6"/>
        <v>7</v>
      </c>
      <c r="G22" s="4"/>
      <c r="K22" s="25"/>
    </row>
    <row r="23" spans="1:11" hidden="1" x14ac:dyDescent="0.25">
      <c r="A23" s="21" t="s">
        <v>31</v>
      </c>
      <c r="B23" s="17">
        <f t="shared" ref="B23" si="19">B22+1</f>
        <v>43360</v>
      </c>
      <c r="C23" s="1">
        <f t="shared" si="3"/>
        <v>43360</v>
      </c>
      <c r="D23" s="14">
        <f t="shared" si="3"/>
        <v>43360</v>
      </c>
      <c r="E23" s="2">
        <f t="shared" si="5"/>
        <v>2</v>
      </c>
      <c r="F23">
        <f t="shared" si="6"/>
        <v>1</v>
      </c>
      <c r="K23" s="25"/>
    </row>
    <row r="24" spans="1:11" hidden="1" x14ac:dyDescent="0.25">
      <c r="A24" s="21" t="s">
        <v>31</v>
      </c>
      <c r="B24" s="17">
        <f t="shared" ref="B24" si="20">B23+1</f>
        <v>43361</v>
      </c>
      <c r="C24" s="1">
        <f t="shared" si="3"/>
        <v>43361</v>
      </c>
      <c r="D24" s="14">
        <f t="shared" si="3"/>
        <v>43361</v>
      </c>
      <c r="E24" s="2">
        <f t="shared" si="5"/>
        <v>2</v>
      </c>
      <c r="F24">
        <f t="shared" si="6"/>
        <v>2</v>
      </c>
      <c r="K24" s="25"/>
    </row>
    <row r="25" spans="1:11" hidden="1" x14ac:dyDescent="0.25">
      <c r="A25" s="21" t="s">
        <v>31</v>
      </c>
      <c r="B25" s="17">
        <f t="shared" ref="B25" si="21">B24+1</f>
        <v>43362</v>
      </c>
      <c r="C25" s="1">
        <f t="shared" si="3"/>
        <v>43362</v>
      </c>
      <c r="D25" s="14">
        <f t="shared" si="3"/>
        <v>43362</v>
      </c>
      <c r="E25" s="2">
        <f t="shared" si="5"/>
        <v>2</v>
      </c>
      <c r="F25">
        <f t="shared" si="6"/>
        <v>3</v>
      </c>
      <c r="K25" s="25"/>
    </row>
    <row r="26" spans="1:11" hidden="1" x14ac:dyDescent="0.25">
      <c r="A26" s="21" t="s">
        <v>31</v>
      </c>
      <c r="B26" s="17">
        <f t="shared" ref="B26" si="22">B25+1</f>
        <v>43363</v>
      </c>
      <c r="C26" s="1">
        <f t="shared" si="3"/>
        <v>43363</v>
      </c>
      <c r="D26" s="14">
        <f t="shared" si="3"/>
        <v>43363</v>
      </c>
      <c r="E26" s="2">
        <f t="shared" si="5"/>
        <v>2</v>
      </c>
      <c r="F26">
        <f t="shared" si="6"/>
        <v>4</v>
      </c>
      <c r="K26" s="25"/>
    </row>
    <row r="27" spans="1:11" hidden="1" x14ac:dyDescent="0.25">
      <c r="A27" s="21" t="s">
        <v>31</v>
      </c>
      <c r="B27" s="17">
        <f t="shared" ref="B27" si="23">B26+1</f>
        <v>43364</v>
      </c>
      <c r="C27" s="1">
        <f t="shared" si="3"/>
        <v>43364</v>
      </c>
      <c r="D27" s="14">
        <f t="shared" si="3"/>
        <v>43364</v>
      </c>
      <c r="E27" s="2">
        <f t="shared" si="5"/>
        <v>2</v>
      </c>
      <c r="F27">
        <f t="shared" si="6"/>
        <v>5</v>
      </c>
      <c r="K27" s="25"/>
    </row>
    <row r="28" spans="1:11" hidden="1" x14ac:dyDescent="0.25">
      <c r="A28" s="21" t="s">
        <v>31</v>
      </c>
      <c r="B28" s="16">
        <f t="shared" ref="B28" si="24">B27+1</f>
        <v>43365</v>
      </c>
      <c r="C28" s="3">
        <f t="shared" si="3"/>
        <v>43365</v>
      </c>
      <c r="D28" s="15">
        <f t="shared" si="3"/>
        <v>43365</v>
      </c>
      <c r="E28" s="5">
        <f t="shared" si="5"/>
        <v>2</v>
      </c>
      <c r="F28" s="4">
        <f t="shared" si="6"/>
        <v>6</v>
      </c>
      <c r="G28" s="4"/>
      <c r="K28" s="25"/>
    </row>
    <row r="29" spans="1:11" hidden="1" x14ac:dyDescent="0.25">
      <c r="A29" s="21" t="s">
        <v>31</v>
      </c>
      <c r="B29" s="16">
        <f t="shared" ref="B29" si="25">B28+1</f>
        <v>43366</v>
      </c>
      <c r="C29" s="3">
        <f t="shared" si="3"/>
        <v>43366</v>
      </c>
      <c r="D29" s="15">
        <f t="shared" si="3"/>
        <v>43366</v>
      </c>
      <c r="E29" s="5">
        <f t="shared" si="5"/>
        <v>2</v>
      </c>
      <c r="F29" s="4">
        <f t="shared" si="6"/>
        <v>7</v>
      </c>
      <c r="G29" s="4"/>
      <c r="K29" s="25"/>
    </row>
    <row r="30" spans="1:11" hidden="1" x14ac:dyDescent="0.25">
      <c r="A30" s="21" t="s">
        <v>31</v>
      </c>
      <c r="B30" s="17">
        <f t="shared" ref="B30" si="26">B29+1</f>
        <v>43367</v>
      </c>
      <c r="C30" s="1">
        <f t="shared" si="3"/>
        <v>43367</v>
      </c>
      <c r="D30" s="14">
        <f t="shared" si="3"/>
        <v>43367</v>
      </c>
      <c r="E30" s="2">
        <f t="shared" si="5"/>
        <v>3</v>
      </c>
      <c r="F30">
        <f t="shared" si="6"/>
        <v>1</v>
      </c>
      <c r="K30" s="25"/>
    </row>
    <row r="31" spans="1:11" hidden="1" x14ac:dyDescent="0.25">
      <c r="A31" s="21" t="s">
        <v>31</v>
      </c>
      <c r="B31" s="17">
        <f t="shared" ref="B31" si="27">B30+1</f>
        <v>43368</v>
      </c>
      <c r="C31" s="1">
        <f t="shared" si="3"/>
        <v>43368</v>
      </c>
      <c r="D31" s="14">
        <f t="shared" si="3"/>
        <v>43368</v>
      </c>
      <c r="E31" s="2">
        <f t="shared" si="5"/>
        <v>3</v>
      </c>
      <c r="F31">
        <f t="shared" si="6"/>
        <v>2</v>
      </c>
      <c r="K31" s="25"/>
    </row>
    <row r="32" spans="1:11" hidden="1" x14ac:dyDescent="0.25">
      <c r="A32" s="21" t="s">
        <v>31</v>
      </c>
      <c r="B32" s="17">
        <f t="shared" ref="B32" si="28">B31+1</f>
        <v>43369</v>
      </c>
      <c r="C32" s="1">
        <f t="shared" si="3"/>
        <v>43369</v>
      </c>
      <c r="D32" s="14">
        <f t="shared" si="3"/>
        <v>43369</v>
      </c>
      <c r="E32" s="2">
        <f t="shared" si="5"/>
        <v>3</v>
      </c>
      <c r="F32">
        <f t="shared" si="6"/>
        <v>3</v>
      </c>
      <c r="K32" s="25"/>
    </row>
    <row r="33" spans="1:11" hidden="1" x14ac:dyDescent="0.25">
      <c r="A33" s="21" t="s">
        <v>31</v>
      </c>
      <c r="B33" s="17">
        <f t="shared" ref="B33" si="29">B32+1</f>
        <v>43370</v>
      </c>
      <c r="C33" s="1">
        <f t="shared" si="3"/>
        <v>43370</v>
      </c>
      <c r="D33" s="14">
        <f t="shared" si="3"/>
        <v>43370</v>
      </c>
      <c r="E33" s="2">
        <f t="shared" si="5"/>
        <v>3</v>
      </c>
      <c r="F33">
        <f t="shared" si="6"/>
        <v>4</v>
      </c>
      <c r="K33" s="25"/>
    </row>
    <row r="34" spans="1:11" hidden="1" x14ac:dyDescent="0.25">
      <c r="A34" s="21" t="s">
        <v>31</v>
      </c>
      <c r="B34" s="17">
        <f t="shared" ref="B34" si="30">B33+1</f>
        <v>43371</v>
      </c>
      <c r="C34" s="1">
        <f t="shared" si="3"/>
        <v>43371</v>
      </c>
      <c r="D34" s="14">
        <f t="shared" si="3"/>
        <v>43371</v>
      </c>
      <c r="E34" s="2">
        <f t="shared" si="5"/>
        <v>3</v>
      </c>
      <c r="F34">
        <f t="shared" si="6"/>
        <v>5</v>
      </c>
      <c r="K34" s="25"/>
    </row>
    <row r="35" spans="1:11" hidden="1" x14ac:dyDescent="0.25">
      <c r="A35" s="21" t="s">
        <v>31</v>
      </c>
      <c r="B35" s="16">
        <f t="shared" ref="B35" si="31">B34+1</f>
        <v>43372</v>
      </c>
      <c r="C35" s="3">
        <f t="shared" si="3"/>
        <v>43372</v>
      </c>
      <c r="D35" s="15">
        <f t="shared" si="3"/>
        <v>43372</v>
      </c>
      <c r="E35" s="5">
        <f t="shared" si="5"/>
        <v>3</v>
      </c>
      <c r="F35" s="4">
        <f t="shared" si="6"/>
        <v>6</v>
      </c>
      <c r="G35" s="4"/>
      <c r="K35" s="25"/>
    </row>
    <row r="36" spans="1:11" hidden="1" x14ac:dyDescent="0.25">
      <c r="A36" s="21" t="s">
        <v>31</v>
      </c>
      <c r="B36" s="16">
        <f t="shared" ref="B36" si="32">B35+1</f>
        <v>43373</v>
      </c>
      <c r="C36" s="3">
        <f t="shared" si="3"/>
        <v>43373</v>
      </c>
      <c r="D36" s="15">
        <f t="shared" si="3"/>
        <v>43373</v>
      </c>
      <c r="E36" s="5">
        <f t="shared" si="5"/>
        <v>3</v>
      </c>
      <c r="F36" s="4">
        <f t="shared" si="6"/>
        <v>7</v>
      </c>
      <c r="G36" s="4"/>
      <c r="K36" s="25"/>
    </row>
    <row r="37" spans="1:11" hidden="1" x14ac:dyDescent="0.25">
      <c r="A37" s="21" t="s">
        <v>31</v>
      </c>
      <c r="B37" s="17">
        <f t="shared" ref="B37" si="33">B36+1</f>
        <v>43374</v>
      </c>
      <c r="C37" s="1">
        <f t="shared" si="3"/>
        <v>43374</v>
      </c>
      <c r="D37" s="14">
        <f t="shared" si="3"/>
        <v>43374</v>
      </c>
      <c r="E37" s="2">
        <f t="shared" si="5"/>
        <v>4</v>
      </c>
      <c r="F37">
        <f t="shared" si="6"/>
        <v>1</v>
      </c>
      <c r="K37" s="25"/>
    </row>
    <row r="38" spans="1:11" hidden="1" x14ac:dyDescent="0.25">
      <c r="A38" s="21" t="s">
        <v>31</v>
      </c>
      <c r="B38" s="17">
        <f t="shared" ref="B38" si="34">B37+1</f>
        <v>43375</v>
      </c>
      <c r="C38" s="1">
        <f t="shared" si="3"/>
        <v>43375</v>
      </c>
      <c r="D38" s="14">
        <f t="shared" si="3"/>
        <v>43375</v>
      </c>
      <c r="E38" s="2">
        <f t="shared" si="5"/>
        <v>4</v>
      </c>
      <c r="F38">
        <f t="shared" si="6"/>
        <v>2</v>
      </c>
      <c r="K38" s="25"/>
    </row>
    <row r="39" spans="1:11" hidden="1" x14ac:dyDescent="0.25">
      <c r="A39" s="21" t="s">
        <v>31</v>
      </c>
      <c r="B39" s="17">
        <f t="shared" ref="B39" si="35">B38+1</f>
        <v>43376</v>
      </c>
      <c r="C39" s="1">
        <f t="shared" si="3"/>
        <v>43376</v>
      </c>
      <c r="D39" s="14">
        <f t="shared" si="3"/>
        <v>43376</v>
      </c>
      <c r="E39" s="2">
        <f t="shared" si="5"/>
        <v>4</v>
      </c>
      <c r="F39">
        <f t="shared" si="6"/>
        <v>3</v>
      </c>
      <c r="K39" s="25"/>
    </row>
    <row r="40" spans="1:11" hidden="1" x14ac:dyDescent="0.25">
      <c r="A40" s="21" t="s">
        <v>31</v>
      </c>
      <c r="B40" s="17">
        <f t="shared" ref="B40" si="36">B39+1</f>
        <v>43377</v>
      </c>
      <c r="C40" s="1">
        <f t="shared" si="3"/>
        <v>43377</v>
      </c>
      <c r="D40" s="14">
        <f t="shared" si="3"/>
        <v>43377</v>
      </c>
      <c r="E40" s="2">
        <f t="shared" si="5"/>
        <v>4</v>
      </c>
      <c r="F40">
        <f t="shared" si="6"/>
        <v>4</v>
      </c>
      <c r="K40" s="25"/>
    </row>
    <row r="41" spans="1:11" hidden="1" x14ac:dyDescent="0.25">
      <c r="A41" s="21" t="s">
        <v>31</v>
      </c>
      <c r="B41" s="17">
        <f t="shared" ref="B41" si="37">B40+1</f>
        <v>43378</v>
      </c>
      <c r="C41" s="1">
        <f t="shared" si="3"/>
        <v>43378</v>
      </c>
      <c r="D41" s="14">
        <f t="shared" si="3"/>
        <v>43378</v>
      </c>
      <c r="E41" s="2">
        <f t="shared" si="5"/>
        <v>4</v>
      </c>
      <c r="F41">
        <f t="shared" si="6"/>
        <v>5</v>
      </c>
      <c r="K41" s="25"/>
    </row>
    <row r="42" spans="1:11" hidden="1" x14ac:dyDescent="0.25">
      <c r="A42" s="21" t="s">
        <v>31</v>
      </c>
      <c r="B42" s="16">
        <f t="shared" ref="B42" si="38">B41+1</f>
        <v>43379</v>
      </c>
      <c r="C42" s="3">
        <f t="shared" si="3"/>
        <v>43379</v>
      </c>
      <c r="D42" s="15">
        <f t="shared" si="3"/>
        <v>43379</v>
      </c>
      <c r="E42" s="5">
        <f t="shared" si="5"/>
        <v>4</v>
      </c>
      <c r="F42" s="4">
        <f t="shared" si="6"/>
        <v>6</v>
      </c>
      <c r="G42" s="4"/>
      <c r="K42" s="25"/>
    </row>
    <row r="43" spans="1:11" hidden="1" x14ac:dyDescent="0.25">
      <c r="A43" s="21" t="s">
        <v>31</v>
      </c>
      <c r="B43" s="16">
        <f t="shared" ref="B43" si="39">B42+1</f>
        <v>43380</v>
      </c>
      <c r="C43" s="3">
        <f t="shared" si="3"/>
        <v>43380</v>
      </c>
      <c r="D43" s="15">
        <f t="shared" si="3"/>
        <v>43380</v>
      </c>
      <c r="E43" s="5">
        <f t="shared" si="5"/>
        <v>4</v>
      </c>
      <c r="F43" s="4">
        <f t="shared" si="6"/>
        <v>7</v>
      </c>
      <c r="G43" s="4"/>
      <c r="K43" s="25"/>
    </row>
    <row r="44" spans="1:11" hidden="1" x14ac:dyDescent="0.25">
      <c r="A44" s="21" t="s">
        <v>31</v>
      </c>
      <c r="B44" s="17">
        <f t="shared" ref="B44" si="40">B43+1</f>
        <v>43381</v>
      </c>
      <c r="C44" s="1">
        <f t="shared" si="3"/>
        <v>43381</v>
      </c>
      <c r="D44" s="14">
        <f t="shared" si="3"/>
        <v>43381</v>
      </c>
      <c r="E44" s="2">
        <f t="shared" si="5"/>
        <v>5</v>
      </c>
      <c r="F44">
        <f t="shared" si="6"/>
        <v>1</v>
      </c>
      <c r="K44" s="25"/>
    </row>
    <row r="45" spans="1:11" hidden="1" x14ac:dyDescent="0.25">
      <c r="A45" s="21" t="s">
        <v>31</v>
      </c>
      <c r="B45" s="17">
        <f t="shared" ref="B45" si="41">B44+1</f>
        <v>43382</v>
      </c>
      <c r="C45" s="1">
        <f t="shared" si="3"/>
        <v>43382</v>
      </c>
      <c r="D45" s="14">
        <f t="shared" si="3"/>
        <v>43382</v>
      </c>
      <c r="E45" s="2">
        <f t="shared" si="5"/>
        <v>5</v>
      </c>
      <c r="F45">
        <f t="shared" si="6"/>
        <v>2</v>
      </c>
      <c r="K45" s="25"/>
    </row>
    <row r="46" spans="1:11" hidden="1" x14ac:dyDescent="0.25">
      <c r="A46" s="21" t="s">
        <v>31</v>
      </c>
      <c r="B46" s="17">
        <f t="shared" ref="B46" si="42">B45+1</f>
        <v>43383</v>
      </c>
      <c r="C46" s="1">
        <f t="shared" si="3"/>
        <v>43383</v>
      </c>
      <c r="D46" s="14">
        <f t="shared" si="3"/>
        <v>43383</v>
      </c>
      <c r="E46" s="2">
        <f t="shared" si="5"/>
        <v>5</v>
      </c>
      <c r="F46">
        <f t="shared" si="6"/>
        <v>3</v>
      </c>
      <c r="K46" s="25"/>
    </row>
    <row r="47" spans="1:11" hidden="1" x14ac:dyDescent="0.25">
      <c r="A47" s="21" t="s">
        <v>31</v>
      </c>
      <c r="B47" s="17">
        <f t="shared" ref="B47" si="43">B46+1</f>
        <v>43384</v>
      </c>
      <c r="C47" s="1">
        <f t="shared" si="3"/>
        <v>43384</v>
      </c>
      <c r="D47" s="14">
        <f t="shared" si="3"/>
        <v>43384</v>
      </c>
      <c r="E47" s="2">
        <f t="shared" si="5"/>
        <v>5</v>
      </c>
      <c r="F47">
        <f t="shared" si="6"/>
        <v>4</v>
      </c>
      <c r="K47" s="25"/>
    </row>
    <row r="48" spans="1:11" hidden="1" x14ac:dyDescent="0.25">
      <c r="A48" s="21" t="s">
        <v>31</v>
      </c>
      <c r="B48" s="17">
        <f t="shared" ref="B48" si="44">B47+1</f>
        <v>43385</v>
      </c>
      <c r="C48" s="1">
        <f t="shared" si="3"/>
        <v>43385</v>
      </c>
      <c r="D48" s="14">
        <f t="shared" si="3"/>
        <v>43385</v>
      </c>
      <c r="E48" s="2">
        <f t="shared" si="5"/>
        <v>5</v>
      </c>
      <c r="F48">
        <f t="shared" si="6"/>
        <v>5</v>
      </c>
      <c r="K48" s="25"/>
    </row>
    <row r="49" spans="1:11" hidden="1" x14ac:dyDescent="0.25">
      <c r="A49" s="21" t="s">
        <v>31</v>
      </c>
      <c r="B49" s="16">
        <f t="shared" ref="B49" si="45">B48+1</f>
        <v>43386</v>
      </c>
      <c r="C49" s="3">
        <f t="shared" si="3"/>
        <v>43386</v>
      </c>
      <c r="D49" s="15">
        <f t="shared" si="3"/>
        <v>43386</v>
      </c>
      <c r="E49" s="5">
        <f t="shared" si="5"/>
        <v>5</v>
      </c>
      <c r="F49" s="4">
        <f t="shared" si="6"/>
        <v>6</v>
      </c>
      <c r="G49" s="4"/>
      <c r="K49" s="25"/>
    </row>
    <row r="50" spans="1:11" hidden="1" x14ac:dyDescent="0.25">
      <c r="A50" s="21" t="s">
        <v>31</v>
      </c>
      <c r="B50" s="16">
        <f t="shared" ref="B50" si="46">B49+1</f>
        <v>43387</v>
      </c>
      <c r="C50" s="3">
        <f t="shared" si="3"/>
        <v>43387</v>
      </c>
      <c r="D50" s="15">
        <f t="shared" si="3"/>
        <v>43387</v>
      </c>
      <c r="E50" s="5">
        <f t="shared" si="5"/>
        <v>5</v>
      </c>
      <c r="F50" s="4">
        <f t="shared" si="6"/>
        <v>7</v>
      </c>
      <c r="G50" s="4"/>
      <c r="K50" s="25"/>
    </row>
    <row r="51" spans="1:11" hidden="1" x14ac:dyDescent="0.25">
      <c r="A51" s="21" t="s">
        <v>31</v>
      </c>
      <c r="B51" s="17">
        <f t="shared" ref="B51" si="47">B50+1</f>
        <v>43388</v>
      </c>
      <c r="C51" s="1">
        <f t="shared" si="3"/>
        <v>43388</v>
      </c>
      <c r="D51" s="14">
        <f t="shared" si="3"/>
        <v>43388</v>
      </c>
      <c r="E51" s="2">
        <f t="shared" si="5"/>
        <v>6</v>
      </c>
      <c r="F51">
        <f t="shared" si="6"/>
        <v>1</v>
      </c>
      <c r="K51" s="25"/>
    </row>
    <row r="52" spans="1:11" hidden="1" x14ac:dyDescent="0.25">
      <c r="A52" s="21" t="s">
        <v>31</v>
      </c>
      <c r="B52" s="17">
        <f t="shared" ref="B52" si="48">B51+1</f>
        <v>43389</v>
      </c>
      <c r="C52" s="1">
        <f t="shared" si="3"/>
        <v>43389</v>
      </c>
      <c r="D52" s="14">
        <f t="shared" si="3"/>
        <v>43389</v>
      </c>
      <c r="E52" s="2">
        <f t="shared" si="5"/>
        <v>6</v>
      </c>
      <c r="F52">
        <f t="shared" si="6"/>
        <v>2</v>
      </c>
      <c r="K52" s="25"/>
    </row>
    <row r="53" spans="1:11" hidden="1" x14ac:dyDescent="0.25">
      <c r="A53" s="21" t="s">
        <v>31</v>
      </c>
      <c r="B53" s="17">
        <f t="shared" ref="B53" si="49">B52+1</f>
        <v>43390</v>
      </c>
      <c r="C53" s="1">
        <f t="shared" si="3"/>
        <v>43390</v>
      </c>
      <c r="D53" s="14">
        <f t="shared" si="3"/>
        <v>43390</v>
      </c>
      <c r="E53" s="2">
        <f t="shared" si="5"/>
        <v>6</v>
      </c>
      <c r="F53">
        <f t="shared" si="6"/>
        <v>3</v>
      </c>
      <c r="K53" s="25"/>
    </row>
    <row r="54" spans="1:11" hidden="1" x14ac:dyDescent="0.25">
      <c r="A54" s="21" t="s">
        <v>31</v>
      </c>
      <c r="B54" s="17">
        <f t="shared" ref="B54" si="50">B53+1</f>
        <v>43391</v>
      </c>
      <c r="C54" s="1">
        <f t="shared" si="3"/>
        <v>43391</v>
      </c>
      <c r="D54" s="14">
        <f t="shared" si="3"/>
        <v>43391</v>
      </c>
      <c r="E54" s="2">
        <f t="shared" si="5"/>
        <v>6</v>
      </c>
      <c r="F54">
        <f t="shared" si="6"/>
        <v>4</v>
      </c>
      <c r="K54" s="25"/>
    </row>
    <row r="55" spans="1:11" hidden="1" x14ac:dyDescent="0.25">
      <c r="A55" s="21" t="s">
        <v>31</v>
      </c>
      <c r="B55" s="17">
        <f t="shared" ref="B55" si="51">B54+1</f>
        <v>43392</v>
      </c>
      <c r="C55" s="1">
        <f t="shared" si="3"/>
        <v>43392</v>
      </c>
      <c r="D55" s="14">
        <f t="shared" si="3"/>
        <v>43392</v>
      </c>
      <c r="E55" s="2">
        <f t="shared" si="5"/>
        <v>6</v>
      </c>
      <c r="F55">
        <f t="shared" si="6"/>
        <v>5</v>
      </c>
      <c r="K55" s="25"/>
    </row>
    <row r="56" spans="1:11" hidden="1" x14ac:dyDescent="0.25">
      <c r="A56" s="21" t="s">
        <v>31</v>
      </c>
      <c r="B56" s="16">
        <f t="shared" ref="B56" si="52">B55+1</f>
        <v>43393</v>
      </c>
      <c r="C56" s="3">
        <f t="shared" si="3"/>
        <v>43393</v>
      </c>
      <c r="D56" s="15">
        <f t="shared" si="3"/>
        <v>43393</v>
      </c>
      <c r="E56" s="5">
        <f t="shared" si="5"/>
        <v>6</v>
      </c>
      <c r="F56" s="4">
        <f t="shared" si="6"/>
        <v>6</v>
      </c>
      <c r="G56" s="4"/>
      <c r="K56" s="25"/>
    </row>
    <row r="57" spans="1:11" hidden="1" x14ac:dyDescent="0.25">
      <c r="A57" s="21" t="s">
        <v>31</v>
      </c>
      <c r="B57" s="16">
        <f t="shared" ref="B57" si="53">B56+1</f>
        <v>43394</v>
      </c>
      <c r="C57" s="3">
        <f t="shared" si="3"/>
        <v>43394</v>
      </c>
      <c r="D57" s="15">
        <f t="shared" si="3"/>
        <v>43394</v>
      </c>
      <c r="E57" s="5">
        <f t="shared" si="5"/>
        <v>6</v>
      </c>
      <c r="F57" s="4">
        <f t="shared" si="6"/>
        <v>7</v>
      </c>
      <c r="G57" s="4"/>
      <c r="K57" s="25"/>
    </row>
    <row r="58" spans="1:11" hidden="1" x14ac:dyDescent="0.25">
      <c r="A58" s="21" t="s">
        <v>31</v>
      </c>
      <c r="B58" s="17">
        <f t="shared" ref="B58" si="54">B57+1</f>
        <v>43395</v>
      </c>
      <c r="C58" s="1">
        <f t="shared" si="3"/>
        <v>43395</v>
      </c>
      <c r="D58" s="14">
        <f t="shared" si="3"/>
        <v>43395</v>
      </c>
      <c r="E58" s="2">
        <f t="shared" si="5"/>
        <v>7</v>
      </c>
      <c r="F58">
        <f t="shared" si="6"/>
        <v>1</v>
      </c>
      <c r="K58" s="25"/>
    </row>
    <row r="59" spans="1:11" hidden="1" x14ac:dyDescent="0.25">
      <c r="A59" s="21" t="s">
        <v>31</v>
      </c>
      <c r="B59" s="17">
        <f t="shared" ref="B59" si="55">B58+1</f>
        <v>43396</v>
      </c>
      <c r="C59" s="1">
        <f t="shared" si="3"/>
        <v>43396</v>
      </c>
      <c r="D59" s="14">
        <f t="shared" si="3"/>
        <v>43396</v>
      </c>
      <c r="E59" s="2">
        <f t="shared" si="5"/>
        <v>7</v>
      </c>
      <c r="F59">
        <f t="shared" si="6"/>
        <v>2</v>
      </c>
      <c r="K59" s="25"/>
    </row>
    <row r="60" spans="1:11" hidden="1" x14ac:dyDescent="0.25">
      <c r="A60" s="21" t="s">
        <v>31</v>
      </c>
      <c r="B60" s="17">
        <f t="shared" ref="B60" si="56">B59+1</f>
        <v>43397</v>
      </c>
      <c r="C60" s="1">
        <f t="shared" si="3"/>
        <v>43397</v>
      </c>
      <c r="D60" s="14">
        <f t="shared" si="3"/>
        <v>43397</v>
      </c>
      <c r="E60" s="2">
        <f t="shared" si="5"/>
        <v>7</v>
      </c>
      <c r="F60">
        <f t="shared" si="6"/>
        <v>3</v>
      </c>
      <c r="K60" s="25"/>
    </row>
    <row r="61" spans="1:11" hidden="1" x14ac:dyDescent="0.25">
      <c r="A61" s="21" t="s">
        <v>31</v>
      </c>
      <c r="B61" s="17">
        <f t="shared" ref="B61" si="57">B60+1</f>
        <v>43398</v>
      </c>
      <c r="C61" s="1">
        <f t="shared" si="3"/>
        <v>43398</v>
      </c>
      <c r="D61" s="14">
        <f t="shared" si="3"/>
        <v>43398</v>
      </c>
      <c r="E61" s="2">
        <f t="shared" si="5"/>
        <v>7</v>
      </c>
      <c r="F61">
        <f t="shared" si="6"/>
        <v>4</v>
      </c>
      <c r="K61" s="25"/>
    </row>
    <row r="62" spans="1:11" hidden="1" x14ac:dyDescent="0.25">
      <c r="A62" s="21" t="s">
        <v>31</v>
      </c>
      <c r="B62" s="17">
        <f t="shared" ref="B62" si="58">B61+1</f>
        <v>43399</v>
      </c>
      <c r="C62" s="1">
        <f t="shared" si="3"/>
        <v>43399</v>
      </c>
      <c r="D62" s="14">
        <f t="shared" si="3"/>
        <v>43399</v>
      </c>
      <c r="E62" s="2">
        <f t="shared" si="5"/>
        <v>7</v>
      </c>
      <c r="F62">
        <f t="shared" si="6"/>
        <v>5</v>
      </c>
      <c r="K62" s="25"/>
    </row>
    <row r="63" spans="1:11" hidden="1" x14ac:dyDescent="0.25">
      <c r="A63" s="21" t="s">
        <v>31</v>
      </c>
      <c r="B63" s="16">
        <f t="shared" ref="B63" si="59">B62+1</f>
        <v>43400</v>
      </c>
      <c r="C63" s="3">
        <f t="shared" si="3"/>
        <v>43400</v>
      </c>
      <c r="D63" s="15">
        <f t="shared" si="3"/>
        <v>43400</v>
      </c>
      <c r="E63" s="5">
        <f t="shared" si="5"/>
        <v>7</v>
      </c>
      <c r="F63" s="4">
        <f t="shared" si="6"/>
        <v>6</v>
      </c>
      <c r="G63" s="4"/>
      <c r="K63" s="25"/>
    </row>
    <row r="64" spans="1:11" hidden="1" x14ac:dyDescent="0.25">
      <c r="A64" s="21" t="s">
        <v>31</v>
      </c>
      <c r="B64" s="16">
        <f t="shared" ref="B64" si="60">B63+1</f>
        <v>43401</v>
      </c>
      <c r="C64" s="3">
        <f t="shared" si="3"/>
        <v>43401</v>
      </c>
      <c r="D64" s="15">
        <f t="shared" si="3"/>
        <v>43401</v>
      </c>
      <c r="E64" s="5">
        <f t="shared" si="5"/>
        <v>7</v>
      </c>
      <c r="F64" s="4">
        <f t="shared" si="6"/>
        <v>7</v>
      </c>
      <c r="G64" s="4"/>
      <c r="K64" s="25"/>
    </row>
    <row r="65" spans="1:11" hidden="1" x14ac:dyDescent="0.25">
      <c r="A65" s="21" t="s">
        <v>31</v>
      </c>
      <c r="B65" s="17">
        <f t="shared" ref="B65" si="61">B64+1</f>
        <v>43402</v>
      </c>
      <c r="C65" s="1">
        <f t="shared" si="3"/>
        <v>43402</v>
      </c>
      <c r="D65" s="14">
        <f t="shared" si="3"/>
        <v>43402</v>
      </c>
      <c r="E65" s="2">
        <f t="shared" si="5"/>
        <v>8</v>
      </c>
      <c r="F65">
        <f t="shared" si="6"/>
        <v>1</v>
      </c>
      <c r="K65" s="25"/>
    </row>
    <row r="66" spans="1:11" hidden="1" x14ac:dyDescent="0.25">
      <c r="A66" s="21" t="s">
        <v>31</v>
      </c>
      <c r="B66" s="17">
        <f t="shared" ref="B66" si="62">B65+1</f>
        <v>43403</v>
      </c>
      <c r="C66" s="1">
        <f t="shared" si="3"/>
        <v>43403</v>
      </c>
      <c r="D66" s="14">
        <f t="shared" si="3"/>
        <v>43403</v>
      </c>
      <c r="E66" s="2">
        <f t="shared" si="5"/>
        <v>8</v>
      </c>
      <c r="F66">
        <f t="shared" si="6"/>
        <v>2</v>
      </c>
      <c r="K66" s="25"/>
    </row>
    <row r="67" spans="1:11" hidden="1" x14ac:dyDescent="0.25">
      <c r="A67" s="21" t="s">
        <v>31</v>
      </c>
      <c r="B67" s="17">
        <f t="shared" ref="B67" si="63">B66+1</f>
        <v>43404</v>
      </c>
      <c r="C67" s="1">
        <f t="shared" si="3"/>
        <v>43404</v>
      </c>
      <c r="D67" s="14">
        <f t="shared" si="3"/>
        <v>43404</v>
      </c>
      <c r="E67" s="2">
        <f t="shared" si="5"/>
        <v>8</v>
      </c>
      <c r="F67">
        <f t="shared" si="6"/>
        <v>3</v>
      </c>
      <c r="K67" s="25"/>
    </row>
    <row r="68" spans="1:11" x14ac:dyDescent="0.25">
      <c r="A68" s="21" t="s">
        <v>31</v>
      </c>
      <c r="B68" s="17">
        <f t="shared" ref="B68" si="64">B67+1</f>
        <v>43405</v>
      </c>
      <c r="C68" s="1">
        <f t="shared" si="3"/>
        <v>43405</v>
      </c>
      <c r="D68" s="14">
        <f t="shared" si="3"/>
        <v>43405</v>
      </c>
      <c r="E68" s="2">
        <f t="shared" si="5"/>
        <v>8</v>
      </c>
      <c r="F68">
        <f t="shared" si="6"/>
        <v>4</v>
      </c>
      <c r="K68" s="25"/>
    </row>
    <row r="69" spans="1:11" x14ac:dyDescent="0.25">
      <c r="A69" s="21" t="s">
        <v>31</v>
      </c>
      <c r="B69" s="17">
        <f t="shared" ref="B69" si="65">B68+1</f>
        <v>43406</v>
      </c>
      <c r="C69" s="1">
        <f t="shared" si="3"/>
        <v>43406</v>
      </c>
      <c r="D69" s="14">
        <f t="shared" si="3"/>
        <v>43406</v>
      </c>
      <c r="E69" s="2">
        <f t="shared" si="5"/>
        <v>8</v>
      </c>
      <c r="F69">
        <f t="shared" si="6"/>
        <v>5</v>
      </c>
      <c r="K69" s="25"/>
    </row>
    <row r="70" spans="1:11" x14ac:dyDescent="0.25">
      <c r="A70" s="21" t="s">
        <v>31</v>
      </c>
      <c r="B70" s="16">
        <f t="shared" ref="B70" si="66">B69+1</f>
        <v>43407</v>
      </c>
      <c r="C70" s="3">
        <f t="shared" si="3"/>
        <v>43407</v>
      </c>
      <c r="D70" s="15">
        <f t="shared" si="3"/>
        <v>43407</v>
      </c>
      <c r="E70" s="5">
        <f t="shared" si="5"/>
        <v>8</v>
      </c>
      <c r="F70" s="4">
        <f t="shared" si="6"/>
        <v>6</v>
      </c>
      <c r="G70" s="4"/>
      <c r="K70" s="25"/>
    </row>
    <row r="71" spans="1:11" x14ac:dyDescent="0.25">
      <c r="A71" s="21" t="s">
        <v>31</v>
      </c>
      <c r="B71" s="16">
        <f t="shared" ref="B71" si="67">B70+1</f>
        <v>43408</v>
      </c>
      <c r="C71" s="3">
        <f t="shared" si="3"/>
        <v>43408</v>
      </c>
      <c r="D71" s="15">
        <f t="shared" si="3"/>
        <v>43408</v>
      </c>
      <c r="E71" s="5">
        <f t="shared" si="5"/>
        <v>8</v>
      </c>
      <c r="F71" s="4">
        <f t="shared" si="6"/>
        <v>7</v>
      </c>
      <c r="G71" s="4"/>
      <c r="K71" s="25"/>
    </row>
    <row r="72" spans="1:11" x14ac:dyDescent="0.25">
      <c r="A72" s="21" t="s">
        <v>31</v>
      </c>
      <c r="B72" s="17">
        <f t="shared" ref="B72" si="68">B71+1</f>
        <v>43409</v>
      </c>
      <c r="C72" s="1">
        <f t="shared" si="3"/>
        <v>43409</v>
      </c>
      <c r="D72" s="14">
        <f t="shared" si="3"/>
        <v>43409</v>
      </c>
      <c r="E72" s="2">
        <f t="shared" si="5"/>
        <v>9</v>
      </c>
      <c r="F72">
        <f t="shared" si="6"/>
        <v>1</v>
      </c>
      <c r="K72" s="25"/>
    </row>
    <row r="73" spans="1:11" x14ac:dyDescent="0.25">
      <c r="A73" s="21" t="s">
        <v>31</v>
      </c>
      <c r="B73" s="17">
        <f t="shared" ref="B73" si="69">B72+1</f>
        <v>43410</v>
      </c>
      <c r="C73" s="1">
        <f t="shared" ref="C73:D136" si="70">C72+1</f>
        <v>43410</v>
      </c>
      <c r="D73" s="14">
        <f t="shared" si="70"/>
        <v>43410</v>
      </c>
      <c r="E73" s="2">
        <f t="shared" si="5"/>
        <v>9</v>
      </c>
      <c r="F73">
        <f t="shared" si="6"/>
        <v>2</v>
      </c>
      <c r="K73" s="25"/>
    </row>
    <row r="74" spans="1:11" x14ac:dyDescent="0.25">
      <c r="A74" s="21" t="s">
        <v>31</v>
      </c>
      <c r="B74" s="17">
        <f t="shared" ref="B74" si="71">B73+1</f>
        <v>43411</v>
      </c>
      <c r="C74" s="1">
        <f t="shared" si="70"/>
        <v>43411</v>
      </c>
      <c r="D74" s="14">
        <f t="shared" si="70"/>
        <v>43411</v>
      </c>
      <c r="E74" s="2">
        <f t="shared" ref="E74:E118" si="72">WEEKNUM(C74,2)-36</f>
        <v>9</v>
      </c>
      <c r="F74">
        <f t="shared" ref="F74:F118" si="73">WEEKDAY(C74,2)</f>
        <v>3</v>
      </c>
      <c r="K74" s="25"/>
    </row>
    <row r="75" spans="1:11" x14ac:dyDescent="0.25">
      <c r="A75" s="21" t="s">
        <v>31</v>
      </c>
      <c r="B75" s="17">
        <f t="shared" ref="B75" si="74">B74+1</f>
        <v>43412</v>
      </c>
      <c r="C75" s="1">
        <f t="shared" si="70"/>
        <v>43412</v>
      </c>
      <c r="D75" s="14">
        <f t="shared" si="70"/>
        <v>43412</v>
      </c>
      <c r="E75" s="2">
        <f t="shared" si="72"/>
        <v>9</v>
      </c>
      <c r="F75">
        <f t="shared" si="73"/>
        <v>4</v>
      </c>
      <c r="K75" s="25"/>
    </row>
    <row r="76" spans="1:11" x14ac:dyDescent="0.25">
      <c r="A76" s="21" t="s">
        <v>31</v>
      </c>
      <c r="B76" s="17">
        <f t="shared" ref="B76" si="75">B75+1</f>
        <v>43413</v>
      </c>
      <c r="C76" s="1">
        <f t="shared" si="70"/>
        <v>43413</v>
      </c>
      <c r="D76" s="14">
        <f t="shared" si="70"/>
        <v>43413</v>
      </c>
      <c r="E76" s="2">
        <f t="shared" si="72"/>
        <v>9</v>
      </c>
      <c r="F76">
        <f t="shared" si="73"/>
        <v>5</v>
      </c>
      <c r="K76" s="25"/>
    </row>
    <row r="77" spans="1:11" x14ac:dyDescent="0.25">
      <c r="A77" s="21" t="s">
        <v>31</v>
      </c>
      <c r="B77" s="16">
        <f t="shared" ref="B77" si="76">B76+1</f>
        <v>43414</v>
      </c>
      <c r="C77" s="3">
        <f t="shared" si="70"/>
        <v>43414</v>
      </c>
      <c r="D77" s="15">
        <f t="shared" si="70"/>
        <v>43414</v>
      </c>
      <c r="E77" s="5">
        <f t="shared" si="72"/>
        <v>9</v>
      </c>
      <c r="F77" s="4">
        <f t="shared" si="73"/>
        <v>6</v>
      </c>
      <c r="G77" s="4"/>
      <c r="K77" s="25"/>
    </row>
    <row r="78" spans="1:11" x14ac:dyDescent="0.25">
      <c r="A78" s="21" t="s">
        <v>31</v>
      </c>
      <c r="B78" s="16">
        <f t="shared" ref="B78" si="77">B77+1</f>
        <v>43415</v>
      </c>
      <c r="C78" s="3">
        <f t="shared" si="70"/>
        <v>43415</v>
      </c>
      <c r="D78" s="15">
        <f t="shared" si="70"/>
        <v>43415</v>
      </c>
      <c r="E78" s="5">
        <f t="shared" si="72"/>
        <v>9</v>
      </c>
      <c r="F78" s="4">
        <f t="shared" si="73"/>
        <v>7</v>
      </c>
      <c r="G78" s="4"/>
      <c r="K78" s="25"/>
    </row>
    <row r="79" spans="1:11" x14ac:dyDescent="0.25">
      <c r="A79" s="21" t="s">
        <v>31</v>
      </c>
      <c r="B79" s="17">
        <f t="shared" ref="B79" si="78">B78+1</f>
        <v>43416</v>
      </c>
      <c r="C79" s="1">
        <f t="shared" si="70"/>
        <v>43416</v>
      </c>
      <c r="D79" s="14">
        <f t="shared" si="70"/>
        <v>43416</v>
      </c>
      <c r="E79" s="2">
        <f t="shared" si="72"/>
        <v>10</v>
      </c>
      <c r="F79">
        <f t="shared" si="73"/>
        <v>1</v>
      </c>
      <c r="K79" s="25"/>
    </row>
    <row r="80" spans="1:11" x14ac:dyDescent="0.25">
      <c r="A80" s="21" t="s">
        <v>31</v>
      </c>
      <c r="B80" s="17">
        <f t="shared" ref="B80" si="79">B79+1</f>
        <v>43417</v>
      </c>
      <c r="C80" s="1">
        <f t="shared" si="70"/>
        <v>43417</v>
      </c>
      <c r="D80" s="14">
        <f t="shared" si="70"/>
        <v>43417</v>
      </c>
      <c r="E80" s="2">
        <f t="shared" si="72"/>
        <v>10</v>
      </c>
      <c r="F80">
        <f t="shared" si="73"/>
        <v>2</v>
      </c>
      <c r="K80" s="25"/>
    </row>
    <row r="81" spans="1:11" x14ac:dyDescent="0.25">
      <c r="A81" s="21" t="s">
        <v>31</v>
      </c>
      <c r="B81" s="17">
        <f t="shared" ref="B81" si="80">B80+1</f>
        <v>43418</v>
      </c>
      <c r="C81" s="1">
        <f t="shared" si="70"/>
        <v>43418</v>
      </c>
      <c r="D81" s="14">
        <f t="shared" si="70"/>
        <v>43418</v>
      </c>
      <c r="E81" s="2">
        <f t="shared" si="72"/>
        <v>10</v>
      </c>
      <c r="F81">
        <f t="shared" si="73"/>
        <v>3</v>
      </c>
      <c r="K81" s="25"/>
    </row>
    <row r="82" spans="1:11" x14ac:dyDescent="0.25">
      <c r="A82" s="21" t="s">
        <v>31</v>
      </c>
      <c r="B82" s="17">
        <f t="shared" ref="B82" si="81">B81+1</f>
        <v>43419</v>
      </c>
      <c r="C82" s="1">
        <f t="shared" si="70"/>
        <v>43419</v>
      </c>
      <c r="D82" s="14">
        <f t="shared" si="70"/>
        <v>43419</v>
      </c>
      <c r="E82" s="2">
        <f t="shared" si="72"/>
        <v>10</v>
      </c>
      <c r="F82">
        <f t="shared" si="73"/>
        <v>4</v>
      </c>
      <c r="K82" s="25"/>
    </row>
    <row r="83" spans="1:11" x14ac:dyDescent="0.25">
      <c r="A83" s="21" t="s">
        <v>31</v>
      </c>
      <c r="B83" s="17">
        <f t="shared" ref="B83" si="82">B82+1</f>
        <v>43420</v>
      </c>
      <c r="C83" s="1">
        <f t="shared" si="70"/>
        <v>43420</v>
      </c>
      <c r="D83" s="14">
        <f t="shared" si="70"/>
        <v>43420</v>
      </c>
      <c r="E83" s="2">
        <f t="shared" si="72"/>
        <v>10</v>
      </c>
      <c r="F83">
        <f t="shared" si="73"/>
        <v>5</v>
      </c>
      <c r="K83" s="25"/>
    </row>
    <row r="84" spans="1:11" x14ac:dyDescent="0.25">
      <c r="A84" s="21" t="s">
        <v>31</v>
      </c>
      <c r="B84" s="16">
        <f t="shared" ref="B84" si="83">B83+1</f>
        <v>43421</v>
      </c>
      <c r="C84" s="3">
        <f t="shared" si="70"/>
        <v>43421</v>
      </c>
      <c r="D84" s="15">
        <f t="shared" si="70"/>
        <v>43421</v>
      </c>
      <c r="E84" s="5">
        <f t="shared" si="72"/>
        <v>10</v>
      </c>
      <c r="F84" s="4">
        <f t="shared" si="73"/>
        <v>6</v>
      </c>
      <c r="G84" s="4"/>
      <c r="K84" s="25"/>
    </row>
    <row r="85" spans="1:11" x14ac:dyDescent="0.25">
      <c r="A85" s="21" t="s">
        <v>31</v>
      </c>
      <c r="B85" s="16">
        <f t="shared" ref="B85" si="84">B84+1</f>
        <v>43422</v>
      </c>
      <c r="C85" s="3">
        <f t="shared" si="70"/>
        <v>43422</v>
      </c>
      <c r="D85" s="15">
        <f t="shared" si="70"/>
        <v>43422</v>
      </c>
      <c r="E85" s="5">
        <f t="shared" si="72"/>
        <v>10</v>
      </c>
      <c r="F85" s="4">
        <f t="shared" si="73"/>
        <v>7</v>
      </c>
      <c r="G85" s="4"/>
      <c r="K85" s="25"/>
    </row>
    <row r="86" spans="1:11" x14ac:dyDescent="0.25">
      <c r="A86" s="21" t="s">
        <v>31</v>
      </c>
      <c r="B86" s="17">
        <f t="shared" ref="B86" si="85">B85+1</f>
        <v>43423</v>
      </c>
      <c r="C86" s="1">
        <f t="shared" si="70"/>
        <v>43423</v>
      </c>
      <c r="D86" s="14">
        <f t="shared" si="70"/>
        <v>43423</v>
      </c>
      <c r="E86" s="2">
        <f t="shared" si="72"/>
        <v>11</v>
      </c>
      <c r="F86">
        <f t="shared" si="73"/>
        <v>1</v>
      </c>
      <c r="K86" s="25"/>
    </row>
    <row r="87" spans="1:11" x14ac:dyDescent="0.25">
      <c r="A87" s="21" t="s">
        <v>31</v>
      </c>
      <c r="B87" s="17">
        <f t="shared" ref="B87" si="86">B86+1</f>
        <v>43424</v>
      </c>
      <c r="C87" s="1">
        <f t="shared" si="70"/>
        <v>43424</v>
      </c>
      <c r="D87" s="14">
        <f t="shared" si="70"/>
        <v>43424</v>
      </c>
      <c r="E87" s="2">
        <f t="shared" si="72"/>
        <v>11</v>
      </c>
      <c r="F87">
        <f t="shared" si="73"/>
        <v>2</v>
      </c>
      <c r="K87" s="25"/>
    </row>
    <row r="88" spans="1:11" x14ac:dyDescent="0.25">
      <c r="A88" s="21" t="s">
        <v>31</v>
      </c>
      <c r="B88" s="17">
        <f t="shared" ref="B88" si="87">B87+1</f>
        <v>43425</v>
      </c>
      <c r="C88" s="1">
        <f t="shared" si="70"/>
        <v>43425</v>
      </c>
      <c r="D88" s="14">
        <f t="shared" si="70"/>
        <v>43425</v>
      </c>
      <c r="E88" s="2">
        <f t="shared" si="72"/>
        <v>11</v>
      </c>
      <c r="F88">
        <f t="shared" si="73"/>
        <v>3</v>
      </c>
      <c r="K88" s="25"/>
    </row>
    <row r="89" spans="1:11" x14ac:dyDescent="0.25">
      <c r="A89" s="21" t="s">
        <v>31</v>
      </c>
      <c r="B89" s="17">
        <f t="shared" ref="B89" si="88">B88+1</f>
        <v>43426</v>
      </c>
      <c r="C89" s="1">
        <f t="shared" si="70"/>
        <v>43426</v>
      </c>
      <c r="D89" s="14">
        <f t="shared" si="70"/>
        <v>43426</v>
      </c>
      <c r="E89" s="2">
        <f t="shared" si="72"/>
        <v>11</v>
      </c>
      <c r="F89">
        <f t="shared" si="73"/>
        <v>4</v>
      </c>
      <c r="K89" s="25"/>
    </row>
    <row r="90" spans="1:11" x14ac:dyDescent="0.25">
      <c r="A90" s="21" t="s">
        <v>31</v>
      </c>
      <c r="B90" s="17">
        <f t="shared" ref="B90" si="89">B89+1</f>
        <v>43427</v>
      </c>
      <c r="C90" s="1">
        <f t="shared" si="70"/>
        <v>43427</v>
      </c>
      <c r="D90" s="14">
        <f t="shared" si="70"/>
        <v>43427</v>
      </c>
      <c r="E90" s="2">
        <f t="shared" si="72"/>
        <v>11</v>
      </c>
      <c r="F90">
        <f t="shared" si="73"/>
        <v>5</v>
      </c>
      <c r="K90" s="25"/>
    </row>
    <row r="91" spans="1:11" x14ac:dyDescent="0.25">
      <c r="A91" s="21" t="s">
        <v>31</v>
      </c>
      <c r="B91" s="16">
        <f t="shared" ref="B91" si="90">B90+1</f>
        <v>43428</v>
      </c>
      <c r="C91" s="3">
        <f t="shared" si="70"/>
        <v>43428</v>
      </c>
      <c r="D91" s="15">
        <f t="shared" si="70"/>
        <v>43428</v>
      </c>
      <c r="E91" s="5">
        <f t="shared" si="72"/>
        <v>11</v>
      </c>
      <c r="F91" s="4">
        <f t="shared" si="73"/>
        <v>6</v>
      </c>
      <c r="G91" s="4"/>
      <c r="K91" s="25"/>
    </row>
    <row r="92" spans="1:11" x14ac:dyDescent="0.25">
      <c r="A92" s="21" t="s">
        <v>31</v>
      </c>
      <c r="B92" s="16">
        <f t="shared" ref="B92" si="91">B91+1</f>
        <v>43429</v>
      </c>
      <c r="C92" s="3">
        <f t="shared" si="70"/>
        <v>43429</v>
      </c>
      <c r="D92" s="15">
        <f t="shared" si="70"/>
        <v>43429</v>
      </c>
      <c r="E92" s="5">
        <f t="shared" si="72"/>
        <v>11</v>
      </c>
      <c r="F92" s="4">
        <f t="shared" si="73"/>
        <v>7</v>
      </c>
      <c r="G92" s="4"/>
      <c r="K92" s="25"/>
    </row>
    <row r="93" spans="1:11" x14ac:dyDescent="0.25">
      <c r="A93" s="21" t="s">
        <v>31</v>
      </c>
      <c r="B93" s="17">
        <f t="shared" ref="B93" si="92">B92+1</f>
        <v>43430</v>
      </c>
      <c r="C93" s="1">
        <f t="shared" si="70"/>
        <v>43430</v>
      </c>
      <c r="D93" s="14">
        <f t="shared" si="70"/>
        <v>43430</v>
      </c>
      <c r="E93" s="2">
        <f t="shared" si="72"/>
        <v>12</v>
      </c>
      <c r="F93">
        <f t="shared" si="73"/>
        <v>1</v>
      </c>
      <c r="K93" s="25"/>
    </row>
    <row r="94" spans="1:11" x14ac:dyDescent="0.25">
      <c r="A94" s="21" t="s">
        <v>31</v>
      </c>
      <c r="B94" s="17">
        <f t="shared" ref="B94" si="93">B93+1</f>
        <v>43431</v>
      </c>
      <c r="C94" s="1">
        <f t="shared" si="70"/>
        <v>43431</v>
      </c>
      <c r="D94" s="14">
        <f t="shared" si="70"/>
        <v>43431</v>
      </c>
      <c r="E94" s="2">
        <f t="shared" si="72"/>
        <v>12</v>
      </c>
      <c r="F94">
        <f t="shared" si="73"/>
        <v>2</v>
      </c>
      <c r="K94" s="25"/>
    </row>
    <row r="95" spans="1:11" x14ac:dyDescent="0.25">
      <c r="A95" s="21" t="s">
        <v>31</v>
      </c>
      <c r="B95" s="17">
        <f t="shared" ref="B95" si="94">B94+1</f>
        <v>43432</v>
      </c>
      <c r="C95" s="1">
        <f t="shared" si="70"/>
        <v>43432</v>
      </c>
      <c r="D95" s="14">
        <f t="shared" si="70"/>
        <v>43432</v>
      </c>
      <c r="E95" s="2">
        <f t="shared" si="72"/>
        <v>12</v>
      </c>
      <c r="F95">
        <f t="shared" si="73"/>
        <v>3</v>
      </c>
      <c r="K95" s="25"/>
    </row>
    <row r="96" spans="1:11" x14ac:dyDescent="0.25">
      <c r="A96" s="21" t="s">
        <v>31</v>
      </c>
      <c r="B96" s="17">
        <f t="shared" ref="B96" si="95">B95+1</f>
        <v>43433</v>
      </c>
      <c r="C96" s="1">
        <f t="shared" si="70"/>
        <v>43433</v>
      </c>
      <c r="D96" s="14">
        <f t="shared" si="70"/>
        <v>43433</v>
      </c>
      <c r="E96" s="2">
        <f t="shared" si="72"/>
        <v>12</v>
      </c>
      <c r="F96">
        <f t="shared" si="73"/>
        <v>4</v>
      </c>
      <c r="K96" s="25"/>
    </row>
    <row r="97" spans="1:11" x14ac:dyDescent="0.25">
      <c r="A97" s="21" t="s">
        <v>31</v>
      </c>
      <c r="B97" s="17">
        <f t="shared" ref="B97" si="96">B96+1</f>
        <v>43434</v>
      </c>
      <c r="C97" s="1">
        <f t="shared" si="70"/>
        <v>43434</v>
      </c>
      <c r="D97" s="14">
        <f t="shared" si="70"/>
        <v>43434</v>
      </c>
      <c r="E97" s="2">
        <f t="shared" si="72"/>
        <v>12</v>
      </c>
      <c r="F97">
        <f t="shared" si="73"/>
        <v>5</v>
      </c>
      <c r="H97" s="7" t="s">
        <v>10</v>
      </c>
      <c r="K97" s="25"/>
    </row>
    <row r="98" spans="1:11" x14ac:dyDescent="0.25">
      <c r="A98" s="21" t="s">
        <v>31</v>
      </c>
      <c r="B98" s="16">
        <f t="shared" ref="B98" si="97">B97+1</f>
        <v>43435</v>
      </c>
      <c r="C98" s="3">
        <f t="shared" si="70"/>
        <v>43435</v>
      </c>
      <c r="D98" s="15">
        <f t="shared" si="70"/>
        <v>43435</v>
      </c>
      <c r="E98" s="5">
        <f t="shared" si="72"/>
        <v>12</v>
      </c>
      <c r="F98" s="4">
        <f t="shared" si="73"/>
        <v>6</v>
      </c>
      <c r="G98" s="4"/>
      <c r="H98" s="7" t="s">
        <v>11</v>
      </c>
      <c r="K98" s="25"/>
    </row>
    <row r="99" spans="1:11" x14ac:dyDescent="0.25">
      <c r="A99" s="21" t="s">
        <v>31</v>
      </c>
      <c r="B99" s="16">
        <f t="shared" ref="B99" si="98">B98+1</f>
        <v>43436</v>
      </c>
      <c r="C99" s="3">
        <f t="shared" si="70"/>
        <v>43436</v>
      </c>
      <c r="D99" s="15">
        <f t="shared" si="70"/>
        <v>43436</v>
      </c>
      <c r="E99" s="5">
        <f t="shared" si="72"/>
        <v>12</v>
      </c>
      <c r="F99" s="4">
        <f t="shared" si="73"/>
        <v>7</v>
      </c>
      <c r="G99" s="4"/>
      <c r="K99" s="25"/>
    </row>
    <row r="100" spans="1:11" x14ac:dyDescent="0.25">
      <c r="A100" s="21" t="s">
        <v>31</v>
      </c>
      <c r="B100" s="17">
        <f t="shared" ref="B100" si="99">B99+1</f>
        <v>43437</v>
      </c>
      <c r="C100" s="1">
        <f t="shared" si="70"/>
        <v>43437</v>
      </c>
      <c r="D100" s="14">
        <f t="shared" si="70"/>
        <v>43437</v>
      </c>
      <c r="E100" s="2">
        <f t="shared" si="72"/>
        <v>13</v>
      </c>
      <c r="F100">
        <f t="shared" si="73"/>
        <v>1</v>
      </c>
      <c r="K100" s="25"/>
    </row>
    <row r="101" spans="1:11" x14ac:dyDescent="0.25">
      <c r="A101" s="21" t="s">
        <v>31</v>
      </c>
      <c r="B101" s="17">
        <f t="shared" ref="B101" si="100">B100+1</f>
        <v>43438</v>
      </c>
      <c r="C101" s="1">
        <f t="shared" si="70"/>
        <v>43438</v>
      </c>
      <c r="D101" s="14">
        <f t="shared" si="70"/>
        <v>43438</v>
      </c>
      <c r="E101" s="2">
        <f t="shared" si="72"/>
        <v>13</v>
      </c>
      <c r="F101">
        <f t="shared" si="73"/>
        <v>2</v>
      </c>
      <c r="K101" s="25"/>
    </row>
    <row r="102" spans="1:11" x14ac:dyDescent="0.25">
      <c r="A102" s="21" t="s">
        <v>31</v>
      </c>
      <c r="B102" s="17">
        <f t="shared" ref="B102" si="101">B101+1</f>
        <v>43439</v>
      </c>
      <c r="C102" s="1">
        <f t="shared" si="70"/>
        <v>43439</v>
      </c>
      <c r="D102" s="14">
        <f t="shared" si="70"/>
        <v>43439</v>
      </c>
      <c r="E102" s="2">
        <f t="shared" si="72"/>
        <v>13</v>
      </c>
      <c r="F102">
        <f t="shared" si="73"/>
        <v>3</v>
      </c>
      <c r="K102" s="25"/>
    </row>
    <row r="103" spans="1:11" x14ac:dyDescent="0.25">
      <c r="A103" s="21" t="s">
        <v>31</v>
      </c>
      <c r="B103" s="17">
        <f t="shared" ref="B103" si="102">B102+1</f>
        <v>43440</v>
      </c>
      <c r="C103" s="1">
        <f t="shared" si="70"/>
        <v>43440</v>
      </c>
      <c r="D103" s="14">
        <f t="shared" si="70"/>
        <v>43440</v>
      </c>
      <c r="E103" s="2">
        <f t="shared" si="72"/>
        <v>13</v>
      </c>
      <c r="F103">
        <f t="shared" si="73"/>
        <v>4</v>
      </c>
      <c r="K103" s="25"/>
    </row>
    <row r="104" spans="1:11" x14ac:dyDescent="0.25">
      <c r="A104" s="21" t="s">
        <v>31</v>
      </c>
      <c r="B104" s="17">
        <f t="shared" ref="B104" si="103">B103+1</f>
        <v>43441</v>
      </c>
      <c r="C104" s="1">
        <f t="shared" si="70"/>
        <v>43441</v>
      </c>
      <c r="D104" s="14">
        <f t="shared" si="70"/>
        <v>43441</v>
      </c>
      <c r="E104" s="2">
        <f t="shared" si="72"/>
        <v>13</v>
      </c>
      <c r="F104">
        <f t="shared" si="73"/>
        <v>5</v>
      </c>
      <c r="K104" s="25"/>
    </row>
    <row r="105" spans="1:11" x14ac:dyDescent="0.25">
      <c r="A105" s="21" t="s">
        <v>31</v>
      </c>
      <c r="B105" s="16">
        <f t="shared" ref="B105" si="104">B104+1</f>
        <v>43442</v>
      </c>
      <c r="C105" s="3">
        <f t="shared" si="70"/>
        <v>43442</v>
      </c>
      <c r="D105" s="15">
        <f t="shared" si="70"/>
        <v>43442</v>
      </c>
      <c r="E105" s="5">
        <f t="shared" si="72"/>
        <v>13</v>
      </c>
      <c r="F105" s="4">
        <f t="shared" si="73"/>
        <v>6</v>
      </c>
      <c r="G105" s="4"/>
      <c r="K105" s="25"/>
    </row>
    <row r="106" spans="1:11" x14ac:dyDescent="0.25">
      <c r="A106" s="21" t="s">
        <v>31</v>
      </c>
      <c r="B106" s="16">
        <f t="shared" ref="B106" si="105">B105+1</f>
        <v>43443</v>
      </c>
      <c r="C106" s="3">
        <f t="shared" si="70"/>
        <v>43443</v>
      </c>
      <c r="D106" s="15">
        <f t="shared" si="70"/>
        <v>43443</v>
      </c>
      <c r="E106" s="5">
        <f t="shared" si="72"/>
        <v>13</v>
      </c>
      <c r="F106" s="4">
        <f t="shared" si="73"/>
        <v>7</v>
      </c>
      <c r="G106" s="4"/>
      <c r="K106" s="25"/>
    </row>
    <row r="107" spans="1:11" x14ac:dyDescent="0.25">
      <c r="A107" s="21" t="s">
        <v>31</v>
      </c>
      <c r="B107" s="17">
        <f t="shared" ref="B107" si="106">B106+1</f>
        <v>43444</v>
      </c>
      <c r="C107" s="1">
        <f t="shared" si="70"/>
        <v>43444</v>
      </c>
      <c r="D107" s="14">
        <f t="shared" si="70"/>
        <v>43444</v>
      </c>
      <c r="E107" s="2">
        <f t="shared" si="72"/>
        <v>14</v>
      </c>
      <c r="F107">
        <f t="shared" si="73"/>
        <v>1</v>
      </c>
      <c r="K107" s="25"/>
    </row>
    <row r="108" spans="1:11" x14ac:dyDescent="0.25">
      <c r="A108" s="21" t="s">
        <v>31</v>
      </c>
      <c r="B108" s="17">
        <f t="shared" ref="B108" si="107">B107+1</f>
        <v>43445</v>
      </c>
      <c r="C108" s="1">
        <f t="shared" si="70"/>
        <v>43445</v>
      </c>
      <c r="D108" s="14">
        <f t="shared" si="70"/>
        <v>43445</v>
      </c>
      <c r="E108" s="2">
        <f t="shared" si="72"/>
        <v>14</v>
      </c>
      <c r="F108">
        <f t="shared" si="73"/>
        <v>2</v>
      </c>
      <c r="K108" s="25"/>
    </row>
    <row r="109" spans="1:11" x14ac:dyDescent="0.25">
      <c r="A109" s="21" t="s">
        <v>31</v>
      </c>
      <c r="B109" s="17">
        <f t="shared" ref="B109" si="108">B108+1</f>
        <v>43446</v>
      </c>
      <c r="C109" s="1">
        <f t="shared" si="70"/>
        <v>43446</v>
      </c>
      <c r="D109" s="14">
        <f t="shared" si="70"/>
        <v>43446</v>
      </c>
      <c r="E109" s="2">
        <f t="shared" si="72"/>
        <v>14</v>
      </c>
      <c r="F109">
        <f t="shared" si="73"/>
        <v>3</v>
      </c>
      <c r="K109" s="25"/>
    </row>
    <row r="110" spans="1:11" x14ac:dyDescent="0.25">
      <c r="A110" s="21" t="s">
        <v>31</v>
      </c>
      <c r="B110" s="17">
        <f t="shared" ref="B110" si="109">B109+1</f>
        <v>43447</v>
      </c>
      <c r="C110" s="1">
        <f t="shared" si="70"/>
        <v>43447</v>
      </c>
      <c r="D110" s="14">
        <f t="shared" si="70"/>
        <v>43447</v>
      </c>
      <c r="E110" s="2">
        <f t="shared" si="72"/>
        <v>14</v>
      </c>
      <c r="F110">
        <f t="shared" si="73"/>
        <v>4</v>
      </c>
      <c r="K110" s="25"/>
    </row>
    <row r="111" spans="1:11" x14ac:dyDescent="0.25">
      <c r="A111" s="21" t="s">
        <v>31</v>
      </c>
      <c r="B111" s="17">
        <f t="shared" ref="B111" si="110">B110+1</f>
        <v>43448</v>
      </c>
      <c r="C111" s="1">
        <f t="shared" si="70"/>
        <v>43448</v>
      </c>
      <c r="D111" s="14">
        <f t="shared" si="70"/>
        <v>43448</v>
      </c>
      <c r="E111" s="2">
        <f t="shared" si="72"/>
        <v>14</v>
      </c>
      <c r="F111">
        <f t="shared" si="73"/>
        <v>5</v>
      </c>
      <c r="K111" s="25"/>
    </row>
    <row r="112" spans="1:11" x14ac:dyDescent="0.25">
      <c r="A112" s="21" t="s">
        <v>31</v>
      </c>
      <c r="B112" s="16">
        <f t="shared" ref="B112" si="111">B111+1</f>
        <v>43449</v>
      </c>
      <c r="C112" s="3">
        <f t="shared" si="70"/>
        <v>43449</v>
      </c>
      <c r="D112" s="15">
        <f t="shared" si="70"/>
        <v>43449</v>
      </c>
      <c r="E112" s="5">
        <f t="shared" si="72"/>
        <v>14</v>
      </c>
      <c r="F112" s="4">
        <f t="shared" si="73"/>
        <v>6</v>
      </c>
      <c r="G112" s="4"/>
      <c r="H112" t="s">
        <v>52</v>
      </c>
      <c r="K112" s="25"/>
    </row>
    <row r="113" spans="1:11" x14ac:dyDescent="0.25">
      <c r="A113" s="21" t="s">
        <v>31</v>
      </c>
      <c r="B113" s="16">
        <f t="shared" ref="B113" si="112">B112+1</f>
        <v>43450</v>
      </c>
      <c r="C113" s="3">
        <f t="shared" si="70"/>
        <v>43450</v>
      </c>
      <c r="D113" s="15">
        <f t="shared" si="70"/>
        <v>43450</v>
      </c>
      <c r="E113" s="5">
        <f t="shared" si="72"/>
        <v>14</v>
      </c>
      <c r="F113" s="4">
        <f t="shared" si="73"/>
        <v>7</v>
      </c>
      <c r="G113" s="4"/>
      <c r="K113" s="25"/>
    </row>
    <row r="114" spans="1:11" x14ac:dyDescent="0.25">
      <c r="A114" s="21" t="s">
        <v>31</v>
      </c>
      <c r="B114" s="17">
        <f t="shared" ref="B114" si="113">B113+1</f>
        <v>43451</v>
      </c>
      <c r="C114" s="1">
        <f t="shared" si="70"/>
        <v>43451</v>
      </c>
      <c r="D114" s="14">
        <f t="shared" si="70"/>
        <v>43451</v>
      </c>
      <c r="E114" s="2">
        <f t="shared" si="72"/>
        <v>15</v>
      </c>
      <c r="F114">
        <f t="shared" si="73"/>
        <v>1</v>
      </c>
      <c r="K114" s="25"/>
    </row>
    <row r="115" spans="1:11" x14ac:dyDescent="0.25">
      <c r="A115" s="21" t="s">
        <v>31</v>
      </c>
      <c r="B115" s="17">
        <f t="shared" ref="B115" si="114">B114+1</f>
        <v>43452</v>
      </c>
      <c r="C115" s="1">
        <f t="shared" si="70"/>
        <v>43452</v>
      </c>
      <c r="D115" s="14">
        <f t="shared" si="70"/>
        <v>43452</v>
      </c>
      <c r="E115" s="2">
        <f t="shared" si="72"/>
        <v>15</v>
      </c>
      <c r="F115">
        <f t="shared" si="73"/>
        <v>2</v>
      </c>
      <c r="K115" s="25"/>
    </row>
    <row r="116" spans="1:11" x14ac:dyDescent="0.25">
      <c r="A116" s="21" t="s">
        <v>31</v>
      </c>
      <c r="B116" s="17">
        <f t="shared" ref="B116" si="115">B115+1</f>
        <v>43453</v>
      </c>
      <c r="C116" s="1">
        <f t="shared" si="70"/>
        <v>43453</v>
      </c>
      <c r="D116" s="14">
        <f t="shared" si="70"/>
        <v>43453</v>
      </c>
      <c r="E116" s="2">
        <f t="shared" si="72"/>
        <v>15</v>
      </c>
      <c r="F116">
        <f t="shared" si="73"/>
        <v>3</v>
      </c>
      <c r="K116" s="25"/>
    </row>
    <row r="117" spans="1:11" x14ac:dyDescent="0.25">
      <c r="A117" s="21" t="s">
        <v>31</v>
      </c>
      <c r="B117" s="17">
        <f t="shared" ref="B117" si="116">B116+1</f>
        <v>43454</v>
      </c>
      <c r="C117" s="1">
        <f t="shared" si="70"/>
        <v>43454</v>
      </c>
      <c r="D117" s="14">
        <f t="shared" si="70"/>
        <v>43454</v>
      </c>
      <c r="E117" s="2">
        <f t="shared" si="72"/>
        <v>15</v>
      </c>
      <c r="F117">
        <f t="shared" si="73"/>
        <v>4</v>
      </c>
      <c r="K117" s="25"/>
    </row>
    <row r="118" spans="1:11" x14ac:dyDescent="0.25">
      <c r="A118" s="21" t="s">
        <v>31</v>
      </c>
      <c r="B118" s="17">
        <f t="shared" ref="B118" si="117">B117+1</f>
        <v>43455</v>
      </c>
      <c r="C118" s="1">
        <f t="shared" si="70"/>
        <v>43455</v>
      </c>
      <c r="D118" s="14">
        <f t="shared" si="70"/>
        <v>43455</v>
      </c>
      <c r="E118" s="2">
        <f t="shared" si="72"/>
        <v>15</v>
      </c>
      <c r="F118">
        <f t="shared" si="73"/>
        <v>5</v>
      </c>
      <c r="K118" s="25"/>
    </row>
    <row r="119" spans="1:11" x14ac:dyDescent="0.25">
      <c r="A119" s="22" t="s">
        <v>33</v>
      </c>
      <c r="B119" s="16">
        <f t="shared" ref="B119" si="118">B118+1</f>
        <v>43456</v>
      </c>
      <c r="C119" s="3">
        <f t="shared" si="70"/>
        <v>43456</v>
      </c>
      <c r="D119" s="15">
        <f t="shared" si="70"/>
        <v>43456</v>
      </c>
      <c r="E119" s="9"/>
      <c r="F119" s="10"/>
      <c r="G119" s="4"/>
      <c r="K119" s="25"/>
    </row>
    <row r="120" spans="1:11" x14ac:dyDescent="0.25">
      <c r="A120" s="22" t="s">
        <v>33</v>
      </c>
      <c r="B120" s="16">
        <f t="shared" ref="B120" si="119">B119+1</f>
        <v>43457</v>
      </c>
      <c r="C120" s="3">
        <f t="shared" si="70"/>
        <v>43457</v>
      </c>
      <c r="D120" s="15">
        <f t="shared" si="70"/>
        <v>43457</v>
      </c>
      <c r="E120" s="9"/>
      <c r="F120" s="10"/>
      <c r="G120" s="4"/>
      <c r="K120" s="25"/>
    </row>
    <row r="121" spans="1:11" x14ac:dyDescent="0.25">
      <c r="A121" s="22" t="s">
        <v>33</v>
      </c>
      <c r="B121" s="17">
        <f t="shared" ref="B121" si="120">B120+1</f>
        <v>43458</v>
      </c>
      <c r="C121" s="1">
        <f t="shared" si="70"/>
        <v>43458</v>
      </c>
      <c r="D121" s="14">
        <f t="shared" si="70"/>
        <v>43458</v>
      </c>
      <c r="E121" s="11"/>
      <c r="F121" s="8"/>
      <c r="K121" s="25"/>
    </row>
    <row r="122" spans="1:11" x14ac:dyDescent="0.25">
      <c r="A122" s="22" t="s">
        <v>33</v>
      </c>
      <c r="B122" s="17">
        <f t="shared" ref="B122" si="121">B121+1</f>
        <v>43459</v>
      </c>
      <c r="C122" s="1">
        <f t="shared" si="70"/>
        <v>43459</v>
      </c>
      <c r="D122" s="14">
        <f t="shared" si="70"/>
        <v>43459</v>
      </c>
      <c r="E122" s="11"/>
      <c r="F122" s="8"/>
      <c r="H122" s="7" t="s">
        <v>12</v>
      </c>
      <c r="K122" s="25"/>
    </row>
    <row r="123" spans="1:11" x14ac:dyDescent="0.25">
      <c r="A123" s="22" t="s">
        <v>33</v>
      </c>
      <c r="B123" s="17">
        <f t="shared" ref="B123" si="122">B122+1</f>
        <v>43460</v>
      </c>
      <c r="C123" s="1">
        <f t="shared" si="70"/>
        <v>43460</v>
      </c>
      <c r="D123" s="14">
        <f t="shared" si="70"/>
        <v>43460</v>
      </c>
      <c r="E123" s="11"/>
      <c r="F123" s="8"/>
      <c r="H123" s="7" t="s">
        <v>12</v>
      </c>
      <c r="K123" s="25"/>
    </row>
    <row r="124" spans="1:11" x14ac:dyDescent="0.25">
      <c r="A124" s="22" t="s">
        <v>33</v>
      </c>
      <c r="B124" s="17">
        <f t="shared" ref="B124" si="123">B123+1</f>
        <v>43461</v>
      </c>
      <c r="C124" s="1">
        <f t="shared" si="70"/>
        <v>43461</v>
      </c>
      <c r="D124" s="14">
        <f t="shared" si="70"/>
        <v>43461</v>
      </c>
      <c r="E124" s="11"/>
      <c r="F124" s="8"/>
      <c r="K124" s="25"/>
    </row>
    <row r="125" spans="1:11" x14ac:dyDescent="0.25">
      <c r="A125" s="22" t="s">
        <v>33</v>
      </c>
      <c r="B125" s="17">
        <f t="shared" ref="B125" si="124">B124+1</f>
        <v>43462</v>
      </c>
      <c r="C125" s="1">
        <f t="shared" si="70"/>
        <v>43462</v>
      </c>
      <c r="D125" s="14">
        <f t="shared" si="70"/>
        <v>43462</v>
      </c>
      <c r="E125" s="11"/>
      <c r="F125" s="8"/>
      <c r="K125" s="25"/>
    </row>
    <row r="126" spans="1:11" x14ac:dyDescent="0.25">
      <c r="A126" s="22" t="s">
        <v>33</v>
      </c>
      <c r="B126" s="16">
        <f t="shared" ref="B126" si="125">B125+1</f>
        <v>43463</v>
      </c>
      <c r="C126" s="3">
        <f t="shared" si="70"/>
        <v>43463</v>
      </c>
      <c r="D126" s="15">
        <f t="shared" si="70"/>
        <v>43463</v>
      </c>
      <c r="E126" s="9"/>
      <c r="F126" s="10"/>
      <c r="G126" s="4"/>
      <c r="K126" s="25"/>
    </row>
    <row r="127" spans="1:11" x14ac:dyDescent="0.25">
      <c r="A127" s="22" t="s">
        <v>33</v>
      </c>
      <c r="B127" s="16">
        <f t="shared" ref="B127" si="126">B126+1</f>
        <v>43464</v>
      </c>
      <c r="C127" s="3">
        <f t="shared" si="70"/>
        <v>43464</v>
      </c>
      <c r="D127" s="15">
        <f t="shared" si="70"/>
        <v>43464</v>
      </c>
      <c r="E127" s="9"/>
      <c r="F127" s="10"/>
      <c r="G127" s="4"/>
      <c r="K127" s="25"/>
    </row>
    <row r="128" spans="1:11" x14ac:dyDescent="0.25">
      <c r="A128" s="22" t="s">
        <v>33</v>
      </c>
      <c r="B128" s="17">
        <f t="shared" ref="B128" si="127">B127+1</f>
        <v>43465</v>
      </c>
      <c r="C128" s="1">
        <f t="shared" si="70"/>
        <v>43465</v>
      </c>
      <c r="D128" s="14">
        <f t="shared" si="70"/>
        <v>43465</v>
      </c>
      <c r="E128" s="11"/>
      <c r="F128" s="8"/>
      <c r="K128" s="25"/>
    </row>
    <row r="129" spans="1:11" x14ac:dyDescent="0.25">
      <c r="A129" s="22" t="s">
        <v>33</v>
      </c>
      <c r="B129" s="17">
        <f t="shared" ref="B129" si="128">B128+1</f>
        <v>43466</v>
      </c>
      <c r="C129" s="1">
        <f t="shared" si="70"/>
        <v>43466</v>
      </c>
      <c r="D129" s="14">
        <f t="shared" si="70"/>
        <v>43466</v>
      </c>
      <c r="E129" s="11"/>
      <c r="F129" s="8"/>
      <c r="H129" s="7" t="s">
        <v>9</v>
      </c>
      <c r="K129" s="25"/>
    </row>
    <row r="130" spans="1:11" x14ac:dyDescent="0.25">
      <c r="A130" s="22" t="s">
        <v>33</v>
      </c>
      <c r="B130" s="17">
        <f t="shared" ref="B130" si="129">B129+1</f>
        <v>43467</v>
      </c>
      <c r="C130" s="1">
        <f t="shared" si="70"/>
        <v>43467</v>
      </c>
      <c r="D130" s="14">
        <f t="shared" si="70"/>
        <v>43467</v>
      </c>
      <c r="E130" s="11"/>
      <c r="F130" s="8"/>
      <c r="H130" s="7" t="s">
        <v>9</v>
      </c>
      <c r="K130" s="25"/>
    </row>
    <row r="131" spans="1:11" x14ac:dyDescent="0.25">
      <c r="A131" s="22" t="s">
        <v>33</v>
      </c>
      <c r="B131" s="17">
        <f t="shared" ref="B131" si="130">B130+1</f>
        <v>43468</v>
      </c>
      <c r="C131" s="1">
        <f t="shared" si="70"/>
        <v>43468</v>
      </c>
      <c r="D131" s="14">
        <f t="shared" si="70"/>
        <v>43468</v>
      </c>
      <c r="E131" s="11"/>
      <c r="F131" s="8"/>
      <c r="K131" s="25"/>
    </row>
    <row r="132" spans="1:11" x14ac:dyDescent="0.25">
      <c r="A132" s="22" t="s">
        <v>33</v>
      </c>
      <c r="B132" s="17">
        <f t="shared" ref="B132" si="131">B131+1</f>
        <v>43469</v>
      </c>
      <c r="C132" s="1">
        <f t="shared" si="70"/>
        <v>43469</v>
      </c>
      <c r="D132" s="14">
        <f t="shared" si="70"/>
        <v>43469</v>
      </c>
      <c r="E132" s="11"/>
      <c r="F132" s="8"/>
      <c r="K132" s="25"/>
    </row>
    <row r="133" spans="1:11" x14ac:dyDescent="0.25">
      <c r="A133" s="22" t="s">
        <v>33</v>
      </c>
      <c r="B133" s="16">
        <f t="shared" ref="B133" si="132">B132+1</f>
        <v>43470</v>
      </c>
      <c r="C133" s="3">
        <f t="shared" si="70"/>
        <v>43470</v>
      </c>
      <c r="D133" s="15">
        <f t="shared" si="70"/>
        <v>43470</v>
      </c>
      <c r="E133" s="11"/>
      <c r="F133" s="10"/>
      <c r="G133" s="4"/>
      <c r="K133" s="25"/>
    </row>
    <row r="134" spans="1:11" x14ac:dyDescent="0.25">
      <c r="A134" s="22" t="s">
        <v>33</v>
      </c>
      <c r="B134" s="16">
        <f t="shared" ref="B134" si="133">B133+1</f>
        <v>43471</v>
      </c>
      <c r="C134" s="3">
        <f t="shared" si="70"/>
        <v>43471</v>
      </c>
      <c r="D134" s="15">
        <f t="shared" si="70"/>
        <v>43471</v>
      </c>
      <c r="E134" s="11"/>
      <c r="F134" s="10"/>
      <c r="G134" s="4"/>
      <c r="K134" s="25"/>
    </row>
    <row r="135" spans="1:11" x14ac:dyDescent="0.25">
      <c r="A135" s="22" t="s">
        <v>33</v>
      </c>
      <c r="B135" s="17">
        <f t="shared" ref="B135" si="134">B134+1</f>
        <v>43472</v>
      </c>
      <c r="C135" s="1">
        <f t="shared" si="70"/>
        <v>43472</v>
      </c>
      <c r="D135" s="14">
        <f t="shared" si="70"/>
        <v>43472</v>
      </c>
      <c r="E135" s="11"/>
      <c r="F135" s="8"/>
      <c r="K135" s="25"/>
    </row>
    <row r="136" spans="1:11" x14ac:dyDescent="0.25">
      <c r="A136" s="22" t="s">
        <v>33</v>
      </c>
      <c r="B136" s="17">
        <f t="shared" ref="B136" si="135">B135+1</f>
        <v>43473</v>
      </c>
      <c r="C136" s="1">
        <f t="shared" si="70"/>
        <v>43473</v>
      </c>
      <c r="D136" s="14">
        <f t="shared" si="70"/>
        <v>43473</v>
      </c>
      <c r="E136" s="11"/>
      <c r="F136" s="8"/>
      <c r="K136" s="25"/>
    </row>
    <row r="137" spans="1:11" x14ac:dyDescent="0.25">
      <c r="A137" s="22" t="s">
        <v>33</v>
      </c>
      <c r="B137" s="17">
        <f t="shared" ref="B137" si="136">B136+1</f>
        <v>43474</v>
      </c>
      <c r="C137" s="1">
        <f t="shared" ref="C137:D200" si="137">C136+1</f>
        <v>43474</v>
      </c>
      <c r="D137" s="14">
        <f t="shared" si="137"/>
        <v>43474</v>
      </c>
      <c r="E137" s="11"/>
      <c r="F137" s="8"/>
      <c r="K137" s="25"/>
    </row>
    <row r="138" spans="1:11" x14ac:dyDescent="0.25">
      <c r="A138" s="22" t="s">
        <v>33</v>
      </c>
      <c r="B138" s="17">
        <f t="shared" ref="B138" si="138">B137+1</f>
        <v>43475</v>
      </c>
      <c r="C138" s="1">
        <f t="shared" si="137"/>
        <v>43475</v>
      </c>
      <c r="D138" s="14">
        <f t="shared" si="137"/>
        <v>43475</v>
      </c>
      <c r="E138" s="11"/>
      <c r="F138" s="8"/>
      <c r="K138" s="25"/>
    </row>
    <row r="139" spans="1:11" x14ac:dyDescent="0.25">
      <c r="A139" s="22" t="s">
        <v>33</v>
      </c>
      <c r="B139" s="17">
        <f t="shared" ref="B139" si="139">B138+1</f>
        <v>43476</v>
      </c>
      <c r="C139" s="1">
        <f t="shared" si="137"/>
        <v>43476</v>
      </c>
      <c r="D139" s="14">
        <f t="shared" si="137"/>
        <v>43476</v>
      </c>
      <c r="E139" s="11"/>
      <c r="F139" s="8"/>
      <c r="K139" s="25"/>
    </row>
    <row r="140" spans="1:11" x14ac:dyDescent="0.25">
      <c r="A140" s="22" t="s">
        <v>33</v>
      </c>
      <c r="B140" s="16">
        <f t="shared" ref="B140" si="140">B139+1</f>
        <v>43477</v>
      </c>
      <c r="C140" s="3">
        <f t="shared" si="137"/>
        <v>43477</v>
      </c>
      <c r="D140" s="15">
        <f t="shared" si="137"/>
        <v>43477</v>
      </c>
      <c r="E140" s="11"/>
      <c r="F140" s="10"/>
      <c r="G140" s="4"/>
      <c r="K140" s="25"/>
    </row>
    <row r="141" spans="1:11" x14ac:dyDescent="0.25">
      <c r="A141" s="22" t="s">
        <v>33</v>
      </c>
      <c r="B141" s="16">
        <f t="shared" ref="B141" si="141">B140+1</f>
        <v>43478</v>
      </c>
      <c r="C141" s="3">
        <f t="shared" si="137"/>
        <v>43478</v>
      </c>
      <c r="D141" s="15">
        <f t="shared" si="137"/>
        <v>43478</v>
      </c>
      <c r="E141" s="11"/>
      <c r="F141" s="10"/>
      <c r="G141" s="4"/>
      <c r="K141" s="25"/>
    </row>
    <row r="142" spans="1:11" x14ac:dyDescent="0.25">
      <c r="A142" s="19" t="s">
        <v>31</v>
      </c>
      <c r="B142" s="17">
        <f t="shared" ref="B142" si="142">B141+1</f>
        <v>43479</v>
      </c>
      <c r="C142" s="1">
        <f t="shared" si="137"/>
        <v>43479</v>
      </c>
      <c r="D142" s="14">
        <f t="shared" si="137"/>
        <v>43479</v>
      </c>
      <c r="E142" s="2">
        <f>13+WEEKNUM(C142,2)</f>
        <v>16</v>
      </c>
      <c r="F142">
        <f t="shared" ref="F142:F201" si="143">WEEKDAY(C142,2)</f>
        <v>1</v>
      </c>
      <c r="K142" s="25" t="s">
        <v>42</v>
      </c>
    </row>
    <row r="143" spans="1:11" x14ac:dyDescent="0.25">
      <c r="A143" s="19" t="s">
        <v>31</v>
      </c>
      <c r="B143" s="17">
        <f t="shared" ref="B143" si="144">B142+1</f>
        <v>43480</v>
      </c>
      <c r="C143" s="1">
        <f t="shared" si="137"/>
        <v>43480</v>
      </c>
      <c r="D143" s="14">
        <f t="shared" si="137"/>
        <v>43480</v>
      </c>
      <c r="E143" s="2">
        <f t="shared" ref="E143:E160" si="145">13+WEEKNUM(C143,2)</f>
        <v>16</v>
      </c>
      <c r="F143">
        <f t="shared" si="143"/>
        <v>2</v>
      </c>
      <c r="K143" s="25" t="s">
        <v>42</v>
      </c>
    </row>
    <row r="144" spans="1:11" x14ac:dyDescent="0.25">
      <c r="A144" s="19" t="s">
        <v>31</v>
      </c>
      <c r="B144" s="17">
        <f t="shared" ref="B144" si="146">B143+1</f>
        <v>43481</v>
      </c>
      <c r="C144" s="1">
        <f t="shared" si="137"/>
        <v>43481</v>
      </c>
      <c r="D144" s="14">
        <f t="shared" si="137"/>
        <v>43481</v>
      </c>
      <c r="E144" s="2">
        <f t="shared" si="145"/>
        <v>16</v>
      </c>
      <c r="F144">
        <f t="shared" si="143"/>
        <v>3</v>
      </c>
      <c r="K144" s="25" t="s">
        <v>42</v>
      </c>
    </row>
    <row r="145" spans="1:11" x14ac:dyDescent="0.25">
      <c r="A145" s="19" t="s">
        <v>31</v>
      </c>
      <c r="B145" s="17">
        <f t="shared" ref="B145" si="147">B144+1</f>
        <v>43482</v>
      </c>
      <c r="C145" s="1">
        <f t="shared" si="137"/>
        <v>43482</v>
      </c>
      <c r="D145" s="14">
        <f t="shared" si="137"/>
        <v>43482</v>
      </c>
      <c r="E145" s="2">
        <f t="shared" si="145"/>
        <v>16</v>
      </c>
      <c r="F145">
        <f t="shared" si="143"/>
        <v>4</v>
      </c>
      <c r="K145" s="25" t="s">
        <v>42</v>
      </c>
    </row>
    <row r="146" spans="1:11" x14ac:dyDescent="0.25">
      <c r="A146" s="19" t="s">
        <v>31</v>
      </c>
      <c r="B146" s="17">
        <f t="shared" ref="B146" si="148">B145+1</f>
        <v>43483</v>
      </c>
      <c r="C146" s="1">
        <f t="shared" si="137"/>
        <v>43483</v>
      </c>
      <c r="D146" s="14">
        <f t="shared" si="137"/>
        <v>43483</v>
      </c>
      <c r="E146" s="2">
        <f t="shared" si="145"/>
        <v>16</v>
      </c>
      <c r="F146">
        <f t="shared" si="143"/>
        <v>5</v>
      </c>
      <c r="K146" s="25" t="s">
        <v>42</v>
      </c>
    </row>
    <row r="147" spans="1:11" x14ac:dyDescent="0.25">
      <c r="A147" s="19" t="s">
        <v>31</v>
      </c>
      <c r="B147" s="16">
        <f t="shared" ref="B147" si="149">B146+1</f>
        <v>43484</v>
      </c>
      <c r="C147" s="3">
        <f t="shared" si="137"/>
        <v>43484</v>
      </c>
      <c r="D147" s="15">
        <f t="shared" si="137"/>
        <v>43484</v>
      </c>
      <c r="E147" s="2">
        <f t="shared" si="145"/>
        <v>16</v>
      </c>
      <c r="F147" s="4">
        <f t="shared" si="143"/>
        <v>6</v>
      </c>
      <c r="G147" s="4"/>
      <c r="H147" t="s">
        <v>49</v>
      </c>
      <c r="K147" s="25" t="s">
        <v>42</v>
      </c>
    </row>
    <row r="148" spans="1:11" x14ac:dyDescent="0.25">
      <c r="A148" s="19" t="s">
        <v>31</v>
      </c>
      <c r="B148" s="16">
        <f t="shared" ref="B148" si="150">B147+1</f>
        <v>43485</v>
      </c>
      <c r="C148" s="3">
        <f t="shared" si="137"/>
        <v>43485</v>
      </c>
      <c r="D148" s="15">
        <f t="shared" si="137"/>
        <v>43485</v>
      </c>
      <c r="E148" s="2">
        <f t="shared" si="145"/>
        <v>16</v>
      </c>
      <c r="F148" s="4">
        <f t="shared" si="143"/>
        <v>7</v>
      </c>
      <c r="G148" s="4"/>
      <c r="K148" s="25" t="s">
        <v>42</v>
      </c>
    </row>
    <row r="149" spans="1:11" x14ac:dyDescent="0.25">
      <c r="A149" s="19" t="s">
        <v>31</v>
      </c>
      <c r="B149" s="17">
        <f t="shared" ref="B149" si="151">B148+1</f>
        <v>43486</v>
      </c>
      <c r="C149" s="1">
        <f t="shared" si="137"/>
        <v>43486</v>
      </c>
      <c r="D149" s="14">
        <f t="shared" si="137"/>
        <v>43486</v>
      </c>
      <c r="E149" s="2">
        <f t="shared" si="145"/>
        <v>17</v>
      </c>
      <c r="F149">
        <f t="shared" si="143"/>
        <v>1</v>
      </c>
      <c r="K149" s="25" t="s">
        <v>42</v>
      </c>
    </row>
    <row r="150" spans="1:11" x14ac:dyDescent="0.25">
      <c r="A150" s="19" t="s">
        <v>31</v>
      </c>
      <c r="B150" s="17">
        <f t="shared" ref="B150" si="152">B149+1</f>
        <v>43487</v>
      </c>
      <c r="C150" s="1">
        <f t="shared" si="137"/>
        <v>43487</v>
      </c>
      <c r="D150" s="14">
        <f t="shared" si="137"/>
        <v>43487</v>
      </c>
      <c r="E150" s="2">
        <f t="shared" si="145"/>
        <v>17</v>
      </c>
      <c r="F150">
        <f t="shared" si="143"/>
        <v>2</v>
      </c>
      <c r="K150" s="25" t="s">
        <v>42</v>
      </c>
    </row>
    <row r="151" spans="1:11" x14ac:dyDescent="0.25">
      <c r="A151" s="19" t="s">
        <v>31</v>
      </c>
      <c r="B151" s="17">
        <f t="shared" ref="B151" si="153">B150+1</f>
        <v>43488</v>
      </c>
      <c r="C151" s="1">
        <f t="shared" si="137"/>
        <v>43488</v>
      </c>
      <c r="D151" s="14">
        <f t="shared" si="137"/>
        <v>43488</v>
      </c>
      <c r="E151" s="2">
        <f t="shared" si="145"/>
        <v>17</v>
      </c>
      <c r="F151">
        <f t="shared" si="143"/>
        <v>3</v>
      </c>
      <c r="K151" s="25" t="s">
        <v>42</v>
      </c>
    </row>
    <row r="152" spans="1:11" x14ac:dyDescent="0.25">
      <c r="A152" s="19" t="s">
        <v>31</v>
      </c>
      <c r="B152" s="17">
        <f t="shared" ref="B152" si="154">B151+1</f>
        <v>43489</v>
      </c>
      <c r="C152" s="1">
        <f t="shared" si="137"/>
        <v>43489</v>
      </c>
      <c r="D152" s="14">
        <f t="shared" si="137"/>
        <v>43489</v>
      </c>
      <c r="E152" s="2">
        <f t="shared" si="145"/>
        <v>17</v>
      </c>
      <c r="F152">
        <f t="shared" si="143"/>
        <v>4</v>
      </c>
      <c r="H152" s="7" t="s">
        <v>4</v>
      </c>
      <c r="K152" s="25" t="s">
        <v>42</v>
      </c>
    </row>
    <row r="153" spans="1:11" x14ac:dyDescent="0.25">
      <c r="A153" s="19" t="s">
        <v>31</v>
      </c>
      <c r="B153" s="17">
        <f t="shared" ref="B153" si="155">B152+1</f>
        <v>43490</v>
      </c>
      <c r="C153" s="1">
        <f t="shared" si="137"/>
        <v>43490</v>
      </c>
      <c r="D153" s="14">
        <f t="shared" si="137"/>
        <v>43490</v>
      </c>
      <c r="E153" s="2">
        <f t="shared" si="145"/>
        <v>17</v>
      </c>
      <c r="F153">
        <f t="shared" si="143"/>
        <v>5</v>
      </c>
      <c r="K153" s="25" t="s">
        <v>42</v>
      </c>
    </row>
    <row r="154" spans="1:11" x14ac:dyDescent="0.25">
      <c r="A154" s="19" t="s">
        <v>31</v>
      </c>
      <c r="B154" s="16">
        <f t="shared" ref="B154" si="156">B153+1</f>
        <v>43491</v>
      </c>
      <c r="C154" s="3">
        <f t="shared" si="137"/>
        <v>43491</v>
      </c>
      <c r="D154" s="15">
        <f t="shared" si="137"/>
        <v>43491</v>
      </c>
      <c r="E154" s="2">
        <f t="shared" si="145"/>
        <v>17</v>
      </c>
      <c r="F154" s="4">
        <f t="shared" si="143"/>
        <v>6</v>
      </c>
      <c r="G154" s="4"/>
      <c r="K154" s="25" t="s">
        <v>42</v>
      </c>
    </row>
    <row r="155" spans="1:11" x14ac:dyDescent="0.25">
      <c r="A155" s="19" t="s">
        <v>31</v>
      </c>
      <c r="B155" s="16">
        <f t="shared" ref="B155" si="157">B154+1</f>
        <v>43492</v>
      </c>
      <c r="C155" s="3">
        <f t="shared" si="137"/>
        <v>43492</v>
      </c>
      <c r="D155" s="15">
        <f t="shared" si="137"/>
        <v>43492</v>
      </c>
      <c r="E155" s="2">
        <f t="shared" si="145"/>
        <v>17</v>
      </c>
      <c r="F155" s="4">
        <f t="shared" si="143"/>
        <v>7</v>
      </c>
      <c r="G155" s="4"/>
      <c r="K155" s="25" t="s">
        <v>42</v>
      </c>
    </row>
    <row r="156" spans="1:11" x14ac:dyDescent="0.25">
      <c r="A156" s="19" t="s">
        <v>31</v>
      </c>
      <c r="B156" s="17">
        <f t="shared" ref="B156" si="158">B155+1</f>
        <v>43493</v>
      </c>
      <c r="C156" s="1">
        <f t="shared" si="137"/>
        <v>43493</v>
      </c>
      <c r="D156" s="14">
        <f t="shared" si="137"/>
        <v>43493</v>
      </c>
      <c r="E156" s="2">
        <f t="shared" si="145"/>
        <v>18</v>
      </c>
      <c r="F156">
        <f t="shared" si="143"/>
        <v>1</v>
      </c>
      <c r="K156" s="25" t="s">
        <v>42</v>
      </c>
    </row>
    <row r="157" spans="1:11" x14ac:dyDescent="0.25">
      <c r="A157" s="19" t="s">
        <v>31</v>
      </c>
      <c r="B157" s="17">
        <f t="shared" ref="B157" si="159">B156+1</f>
        <v>43494</v>
      </c>
      <c r="C157" s="1">
        <f t="shared" si="137"/>
        <v>43494</v>
      </c>
      <c r="D157" s="14">
        <f t="shared" si="137"/>
        <v>43494</v>
      </c>
      <c r="E157" s="2">
        <f t="shared" si="145"/>
        <v>18</v>
      </c>
      <c r="F157">
        <f t="shared" si="143"/>
        <v>2</v>
      </c>
      <c r="K157" s="25" t="s">
        <v>42</v>
      </c>
    </row>
    <row r="158" spans="1:11" x14ac:dyDescent="0.25">
      <c r="A158" s="19" t="s">
        <v>31</v>
      </c>
      <c r="B158" s="17">
        <f t="shared" ref="B158" si="160">B157+1</f>
        <v>43495</v>
      </c>
      <c r="C158" s="1">
        <f t="shared" si="137"/>
        <v>43495</v>
      </c>
      <c r="D158" s="14">
        <f t="shared" si="137"/>
        <v>43495</v>
      </c>
      <c r="E158" s="2">
        <f t="shared" si="145"/>
        <v>18</v>
      </c>
      <c r="F158">
        <f t="shared" si="143"/>
        <v>3</v>
      </c>
      <c r="K158" s="25" t="s">
        <v>42</v>
      </c>
    </row>
    <row r="159" spans="1:11" x14ac:dyDescent="0.25">
      <c r="A159" s="19" t="s">
        <v>31</v>
      </c>
      <c r="B159" s="17">
        <f t="shared" ref="B159" si="161">B158+1</f>
        <v>43496</v>
      </c>
      <c r="C159" s="1">
        <f t="shared" si="137"/>
        <v>43496</v>
      </c>
      <c r="D159" s="14">
        <f t="shared" si="137"/>
        <v>43496</v>
      </c>
      <c r="E159" s="2">
        <f t="shared" si="145"/>
        <v>18</v>
      </c>
      <c r="F159">
        <f t="shared" si="143"/>
        <v>4</v>
      </c>
      <c r="K159" s="25" t="s">
        <v>42</v>
      </c>
    </row>
    <row r="160" spans="1:11" x14ac:dyDescent="0.25">
      <c r="A160" s="19" t="s">
        <v>31</v>
      </c>
      <c r="B160" s="17">
        <f t="shared" ref="B160" si="162">B159+1</f>
        <v>43497</v>
      </c>
      <c r="C160" s="1">
        <f t="shared" si="137"/>
        <v>43497</v>
      </c>
      <c r="D160" s="14">
        <f t="shared" si="137"/>
        <v>43497</v>
      </c>
      <c r="E160" s="2">
        <f t="shared" si="145"/>
        <v>18</v>
      </c>
      <c r="F160">
        <f t="shared" si="143"/>
        <v>5</v>
      </c>
      <c r="K160" s="25" t="s">
        <v>42</v>
      </c>
    </row>
    <row r="161" spans="1:11" x14ac:dyDescent="0.25">
      <c r="A161" s="22" t="s">
        <v>33</v>
      </c>
      <c r="B161" s="16">
        <f t="shared" ref="B161" si="163">B160+1</f>
        <v>43498</v>
      </c>
      <c r="C161" s="3">
        <f t="shared" si="137"/>
        <v>43498</v>
      </c>
      <c r="D161" s="15">
        <f t="shared" si="137"/>
        <v>43498</v>
      </c>
      <c r="E161" s="11"/>
      <c r="F161" s="10"/>
      <c r="G161" s="34" t="s">
        <v>57</v>
      </c>
      <c r="K161" s="25"/>
    </row>
    <row r="162" spans="1:11" x14ac:dyDescent="0.25">
      <c r="A162" s="22" t="s">
        <v>33</v>
      </c>
      <c r="B162" s="16">
        <f t="shared" ref="B162" si="164">B161+1</f>
        <v>43499</v>
      </c>
      <c r="C162" s="3">
        <f t="shared" si="137"/>
        <v>43499</v>
      </c>
      <c r="D162" s="15">
        <f t="shared" si="137"/>
        <v>43499</v>
      </c>
      <c r="E162" s="11"/>
      <c r="F162" s="10"/>
      <c r="G162" s="34" t="s">
        <v>57</v>
      </c>
      <c r="K162" s="25"/>
    </row>
    <row r="163" spans="1:11" x14ac:dyDescent="0.25">
      <c r="A163" s="22" t="s">
        <v>33</v>
      </c>
      <c r="B163" s="17">
        <f t="shared" ref="B163" si="165">B162+1</f>
        <v>43500</v>
      </c>
      <c r="C163" s="1">
        <f t="shared" si="137"/>
        <v>43500</v>
      </c>
      <c r="D163" s="14">
        <f t="shared" si="137"/>
        <v>43500</v>
      </c>
      <c r="E163" s="11"/>
      <c r="F163" s="8"/>
      <c r="G163" s="34" t="s">
        <v>57</v>
      </c>
      <c r="K163" s="25"/>
    </row>
    <row r="164" spans="1:11" x14ac:dyDescent="0.25">
      <c r="A164" s="22" t="s">
        <v>33</v>
      </c>
      <c r="B164" s="17">
        <f t="shared" ref="B164" si="166">B163+1</f>
        <v>43501</v>
      </c>
      <c r="C164" s="1">
        <f t="shared" si="137"/>
        <v>43501</v>
      </c>
      <c r="D164" s="14">
        <f t="shared" si="137"/>
        <v>43501</v>
      </c>
      <c r="E164" s="11"/>
      <c r="F164" s="8"/>
      <c r="G164" s="34" t="s">
        <v>57</v>
      </c>
      <c r="K164" s="25"/>
    </row>
    <row r="165" spans="1:11" x14ac:dyDescent="0.25">
      <c r="A165" s="22" t="s">
        <v>33</v>
      </c>
      <c r="B165" s="17">
        <f t="shared" ref="B165" si="167">B164+1</f>
        <v>43502</v>
      </c>
      <c r="C165" s="1">
        <f t="shared" si="137"/>
        <v>43502</v>
      </c>
      <c r="D165" s="14">
        <f t="shared" si="137"/>
        <v>43502</v>
      </c>
      <c r="E165" s="11"/>
      <c r="F165" s="8"/>
      <c r="G165" s="34" t="s">
        <v>57</v>
      </c>
      <c r="K165" s="25"/>
    </row>
    <row r="166" spans="1:11" x14ac:dyDescent="0.25">
      <c r="A166" s="22" t="s">
        <v>33</v>
      </c>
      <c r="B166" s="17">
        <f t="shared" ref="B166" si="168">B165+1</f>
        <v>43503</v>
      </c>
      <c r="C166" s="1">
        <f t="shared" si="137"/>
        <v>43503</v>
      </c>
      <c r="D166" s="14">
        <f t="shared" si="137"/>
        <v>43503</v>
      </c>
      <c r="E166" s="11"/>
      <c r="F166" s="8"/>
      <c r="G166" s="34" t="s">
        <v>57</v>
      </c>
      <c r="K166" s="25"/>
    </row>
    <row r="167" spans="1:11" x14ac:dyDescent="0.25">
      <c r="A167" s="22" t="s">
        <v>33</v>
      </c>
      <c r="B167" s="17">
        <f t="shared" ref="B167" si="169">B166+1</f>
        <v>43504</v>
      </c>
      <c r="C167" s="1">
        <f t="shared" si="137"/>
        <v>43504</v>
      </c>
      <c r="D167" s="14">
        <f t="shared" si="137"/>
        <v>43504</v>
      </c>
      <c r="E167" s="11"/>
      <c r="F167" s="8"/>
      <c r="G167" s="34" t="s">
        <v>57</v>
      </c>
      <c r="K167" s="25"/>
    </row>
    <row r="168" spans="1:11" x14ac:dyDescent="0.25">
      <c r="A168" s="22" t="s">
        <v>33</v>
      </c>
      <c r="B168" s="16">
        <f t="shared" ref="B168" si="170">B167+1</f>
        <v>43505</v>
      </c>
      <c r="C168" s="3">
        <f t="shared" si="137"/>
        <v>43505</v>
      </c>
      <c r="D168" s="15">
        <f t="shared" si="137"/>
        <v>43505</v>
      </c>
      <c r="E168" s="11"/>
      <c r="F168" s="10"/>
      <c r="G168" s="34" t="s">
        <v>57</v>
      </c>
      <c r="K168" s="25"/>
    </row>
    <row r="169" spans="1:11" x14ac:dyDescent="0.25">
      <c r="A169" s="22" t="s">
        <v>33</v>
      </c>
      <c r="B169" s="16">
        <f t="shared" ref="B169" si="171">B168+1</f>
        <v>43506</v>
      </c>
      <c r="C169" s="3">
        <f t="shared" si="137"/>
        <v>43506</v>
      </c>
      <c r="D169" s="15">
        <f t="shared" si="137"/>
        <v>43506</v>
      </c>
      <c r="E169" s="11"/>
      <c r="F169" s="10"/>
      <c r="G169" s="34" t="s">
        <v>57</v>
      </c>
      <c r="K169" s="25"/>
    </row>
    <row r="170" spans="1:11" x14ac:dyDescent="0.25">
      <c r="A170" s="20" t="s">
        <v>32</v>
      </c>
      <c r="B170" s="17">
        <f t="shared" ref="B170" si="172">B169+1</f>
        <v>43507</v>
      </c>
      <c r="C170" s="1">
        <f t="shared" si="137"/>
        <v>43507</v>
      </c>
      <c r="D170" s="14">
        <f t="shared" si="137"/>
        <v>43507</v>
      </c>
      <c r="E170" s="2">
        <f>12+WEEKNUM(C170,2)</f>
        <v>19</v>
      </c>
      <c r="F170">
        <f t="shared" si="143"/>
        <v>1</v>
      </c>
      <c r="K170" s="25" t="s">
        <v>43</v>
      </c>
    </row>
    <row r="171" spans="1:11" x14ac:dyDescent="0.25">
      <c r="A171" s="20" t="s">
        <v>32</v>
      </c>
      <c r="B171" s="17">
        <f t="shared" ref="B171" si="173">B170+1</f>
        <v>43508</v>
      </c>
      <c r="C171" s="1">
        <f t="shared" si="137"/>
        <v>43508</v>
      </c>
      <c r="D171" s="14">
        <f t="shared" si="137"/>
        <v>43508</v>
      </c>
      <c r="E171" s="2">
        <f t="shared" ref="E171:E234" si="174">12+WEEKNUM(C171,2)</f>
        <v>19</v>
      </c>
      <c r="F171">
        <f t="shared" si="143"/>
        <v>2</v>
      </c>
      <c r="K171" s="25" t="s">
        <v>43</v>
      </c>
    </row>
    <row r="172" spans="1:11" x14ac:dyDescent="0.25">
      <c r="A172" s="20" t="s">
        <v>32</v>
      </c>
      <c r="B172" s="17">
        <f t="shared" ref="B172" si="175">B171+1</f>
        <v>43509</v>
      </c>
      <c r="C172" s="1">
        <f t="shared" si="137"/>
        <v>43509</v>
      </c>
      <c r="D172" s="14">
        <f t="shared" si="137"/>
        <v>43509</v>
      </c>
      <c r="E172" s="2">
        <f t="shared" si="174"/>
        <v>19</v>
      </c>
      <c r="F172">
        <f t="shared" si="143"/>
        <v>3</v>
      </c>
      <c r="K172" s="25" t="s">
        <v>43</v>
      </c>
    </row>
    <row r="173" spans="1:11" x14ac:dyDescent="0.25">
      <c r="A173" s="20" t="s">
        <v>32</v>
      </c>
      <c r="B173" s="17">
        <f t="shared" ref="B173" si="176">B172+1</f>
        <v>43510</v>
      </c>
      <c r="C173" s="1">
        <f t="shared" si="137"/>
        <v>43510</v>
      </c>
      <c r="D173" s="14">
        <f t="shared" si="137"/>
        <v>43510</v>
      </c>
      <c r="E173" s="2">
        <f t="shared" si="174"/>
        <v>19</v>
      </c>
      <c r="F173">
        <f t="shared" si="143"/>
        <v>4</v>
      </c>
      <c r="K173" s="25" t="s">
        <v>43</v>
      </c>
    </row>
    <row r="174" spans="1:11" x14ac:dyDescent="0.25">
      <c r="A174" s="20" t="s">
        <v>32</v>
      </c>
      <c r="B174" s="17">
        <f t="shared" ref="B174" si="177">B173+1</f>
        <v>43511</v>
      </c>
      <c r="C174" s="1">
        <f t="shared" si="137"/>
        <v>43511</v>
      </c>
      <c r="D174" s="14">
        <f t="shared" si="137"/>
        <v>43511</v>
      </c>
      <c r="E174" s="2">
        <f t="shared" si="174"/>
        <v>19</v>
      </c>
      <c r="F174">
        <f t="shared" si="143"/>
        <v>5</v>
      </c>
      <c r="K174" s="25" t="s">
        <v>43</v>
      </c>
    </row>
    <row r="175" spans="1:11" x14ac:dyDescent="0.25">
      <c r="A175" s="20" t="s">
        <v>32</v>
      </c>
      <c r="B175" s="16">
        <f t="shared" ref="B175" si="178">B174+1</f>
        <v>43512</v>
      </c>
      <c r="C175" s="3">
        <f t="shared" si="137"/>
        <v>43512</v>
      </c>
      <c r="D175" s="15">
        <f t="shared" si="137"/>
        <v>43512</v>
      </c>
      <c r="E175" s="2">
        <f t="shared" si="174"/>
        <v>19</v>
      </c>
      <c r="F175" s="4">
        <f t="shared" si="143"/>
        <v>6</v>
      </c>
      <c r="G175" s="4"/>
      <c r="K175" s="25" t="s">
        <v>43</v>
      </c>
    </row>
    <row r="176" spans="1:11" x14ac:dyDescent="0.25">
      <c r="A176" s="20" t="s">
        <v>32</v>
      </c>
      <c r="B176" s="16">
        <f t="shared" ref="B176" si="179">B175+1</f>
        <v>43513</v>
      </c>
      <c r="C176" s="3">
        <f t="shared" si="137"/>
        <v>43513</v>
      </c>
      <c r="D176" s="15">
        <f t="shared" si="137"/>
        <v>43513</v>
      </c>
      <c r="E176" s="2">
        <f t="shared" si="174"/>
        <v>19</v>
      </c>
      <c r="F176" s="4">
        <f t="shared" si="143"/>
        <v>7</v>
      </c>
      <c r="G176" s="4"/>
      <c r="K176" s="25" t="s">
        <v>43</v>
      </c>
    </row>
    <row r="177" spans="1:11" x14ac:dyDescent="0.25">
      <c r="A177" s="20" t="s">
        <v>32</v>
      </c>
      <c r="B177" s="17">
        <f t="shared" ref="B177" si="180">B176+1</f>
        <v>43514</v>
      </c>
      <c r="C177" s="1">
        <f t="shared" si="137"/>
        <v>43514</v>
      </c>
      <c r="D177" s="14">
        <f t="shared" si="137"/>
        <v>43514</v>
      </c>
      <c r="E177" s="2">
        <f t="shared" si="174"/>
        <v>20</v>
      </c>
      <c r="F177">
        <f t="shared" si="143"/>
        <v>1</v>
      </c>
      <c r="K177" s="25" t="s">
        <v>43</v>
      </c>
    </row>
    <row r="178" spans="1:11" x14ac:dyDescent="0.25">
      <c r="A178" s="20" t="s">
        <v>32</v>
      </c>
      <c r="B178" s="17">
        <f t="shared" ref="B178" si="181">B177+1</f>
        <v>43515</v>
      </c>
      <c r="C178" s="1">
        <f t="shared" si="137"/>
        <v>43515</v>
      </c>
      <c r="D178" s="14">
        <f t="shared" si="137"/>
        <v>43515</v>
      </c>
      <c r="E178" s="2">
        <f t="shared" si="174"/>
        <v>20</v>
      </c>
      <c r="F178">
        <f t="shared" si="143"/>
        <v>2</v>
      </c>
      <c r="K178" s="25" t="s">
        <v>43</v>
      </c>
    </row>
    <row r="179" spans="1:11" x14ac:dyDescent="0.25">
      <c r="A179" s="20" t="s">
        <v>32</v>
      </c>
      <c r="B179" s="17">
        <f t="shared" ref="B179" si="182">B178+1</f>
        <v>43516</v>
      </c>
      <c r="C179" s="1">
        <f t="shared" si="137"/>
        <v>43516</v>
      </c>
      <c r="D179" s="14">
        <f t="shared" si="137"/>
        <v>43516</v>
      </c>
      <c r="E179" s="2">
        <f t="shared" si="174"/>
        <v>20</v>
      </c>
      <c r="F179">
        <f t="shared" si="143"/>
        <v>3</v>
      </c>
      <c r="K179" s="25" t="s">
        <v>43</v>
      </c>
    </row>
    <row r="180" spans="1:11" x14ac:dyDescent="0.25">
      <c r="A180" s="20" t="s">
        <v>32</v>
      </c>
      <c r="B180" s="17">
        <f t="shared" ref="B180" si="183">B179+1</f>
        <v>43517</v>
      </c>
      <c r="C180" s="1">
        <f t="shared" si="137"/>
        <v>43517</v>
      </c>
      <c r="D180" s="14">
        <f t="shared" si="137"/>
        <v>43517</v>
      </c>
      <c r="E180" s="2">
        <f t="shared" si="174"/>
        <v>20</v>
      </c>
      <c r="F180">
        <f t="shared" si="143"/>
        <v>4</v>
      </c>
      <c r="K180" s="25" t="s">
        <v>43</v>
      </c>
    </row>
    <row r="181" spans="1:11" x14ac:dyDescent="0.25">
      <c r="A181" s="20" t="s">
        <v>32</v>
      </c>
      <c r="B181" s="17">
        <f t="shared" ref="B181" si="184">B180+1</f>
        <v>43518</v>
      </c>
      <c r="C181" s="1">
        <f t="shared" si="137"/>
        <v>43518</v>
      </c>
      <c r="D181" s="14">
        <f t="shared" si="137"/>
        <v>43518</v>
      </c>
      <c r="E181" s="2">
        <f t="shared" si="174"/>
        <v>20</v>
      </c>
      <c r="F181">
        <f t="shared" si="143"/>
        <v>5</v>
      </c>
      <c r="K181" s="25" t="s">
        <v>43</v>
      </c>
    </row>
    <row r="182" spans="1:11" x14ac:dyDescent="0.25">
      <c r="A182" s="20" t="s">
        <v>32</v>
      </c>
      <c r="B182" s="16">
        <f t="shared" ref="B182" si="185">B181+1</f>
        <v>43519</v>
      </c>
      <c r="C182" s="3">
        <f t="shared" si="137"/>
        <v>43519</v>
      </c>
      <c r="D182" s="15">
        <f t="shared" si="137"/>
        <v>43519</v>
      </c>
      <c r="E182" s="2">
        <f t="shared" si="174"/>
        <v>20</v>
      </c>
      <c r="F182" s="4">
        <f t="shared" si="143"/>
        <v>6</v>
      </c>
      <c r="G182" s="4"/>
      <c r="H182" t="s">
        <v>48</v>
      </c>
      <c r="K182" s="25" t="s">
        <v>43</v>
      </c>
    </row>
    <row r="183" spans="1:11" x14ac:dyDescent="0.25">
      <c r="A183" s="20" t="s">
        <v>32</v>
      </c>
      <c r="B183" s="16">
        <f t="shared" ref="B183" si="186">B182+1</f>
        <v>43520</v>
      </c>
      <c r="C183" s="3">
        <f t="shared" si="137"/>
        <v>43520</v>
      </c>
      <c r="D183" s="15">
        <f t="shared" si="137"/>
        <v>43520</v>
      </c>
      <c r="E183" s="2">
        <f t="shared" si="174"/>
        <v>20</v>
      </c>
      <c r="F183" s="4">
        <f t="shared" si="143"/>
        <v>7</v>
      </c>
      <c r="G183" s="4"/>
      <c r="K183" s="25" t="s">
        <v>43</v>
      </c>
    </row>
    <row r="184" spans="1:11" x14ac:dyDescent="0.25">
      <c r="A184" s="20" t="s">
        <v>32</v>
      </c>
      <c r="B184" s="17">
        <f t="shared" ref="B184" si="187">B183+1</f>
        <v>43521</v>
      </c>
      <c r="C184" s="1">
        <f t="shared" si="137"/>
        <v>43521</v>
      </c>
      <c r="D184" s="14">
        <f t="shared" si="137"/>
        <v>43521</v>
      </c>
      <c r="E184" s="2">
        <f t="shared" si="174"/>
        <v>21</v>
      </c>
      <c r="F184">
        <f t="shared" si="143"/>
        <v>1</v>
      </c>
      <c r="K184" s="25" t="s">
        <v>43</v>
      </c>
    </row>
    <row r="185" spans="1:11" x14ac:dyDescent="0.25">
      <c r="A185" s="20" t="s">
        <v>32</v>
      </c>
      <c r="B185" s="17">
        <f t="shared" ref="B185" si="188">B184+1</f>
        <v>43522</v>
      </c>
      <c r="C185" s="1">
        <f t="shared" si="137"/>
        <v>43522</v>
      </c>
      <c r="D185" s="14">
        <f t="shared" si="137"/>
        <v>43522</v>
      </c>
      <c r="E185" s="2">
        <f t="shared" si="174"/>
        <v>21</v>
      </c>
      <c r="F185">
        <f t="shared" si="143"/>
        <v>2</v>
      </c>
      <c r="K185" s="25" t="s">
        <v>43</v>
      </c>
    </row>
    <row r="186" spans="1:11" x14ac:dyDescent="0.25">
      <c r="A186" s="20" t="s">
        <v>32</v>
      </c>
      <c r="B186" s="17">
        <f t="shared" ref="B186" si="189">B185+1</f>
        <v>43523</v>
      </c>
      <c r="C186" s="1">
        <f t="shared" si="137"/>
        <v>43523</v>
      </c>
      <c r="D186" s="14">
        <f t="shared" si="137"/>
        <v>43523</v>
      </c>
      <c r="E186" s="2">
        <f t="shared" si="174"/>
        <v>21</v>
      </c>
      <c r="F186">
        <f t="shared" si="143"/>
        <v>3</v>
      </c>
      <c r="K186" s="25" t="s">
        <v>43</v>
      </c>
    </row>
    <row r="187" spans="1:11" x14ac:dyDescent="0.25">
      <c r="A187" s="20" t="s">
        <v>32</v>
      </c>
      <c r="B187" s="17">
        <f t="shared" ref="B187" si="190">B186+1</f>
        <v>43524</v>
      </c>
      <c r="C187" s="1">
        <f t="shared" si="137"/>
        <v>43524</v>
      </c>
      <c r="D187" s="14">
        <f t="shared" si="137"/>
        <v>43524</v>
      </c>
      <c r="E187" s="2">
        <f t="shared" si="174"/>
        <v>21</v>
      </c>
      <c r="F187">
        <f t="shared" si="143"/>
        <v>4</v>
      </c>
      <c r="K187" s="25" t="s">
        <v>43</v>
      </c>
    </row>
    <row r="188" spans="1:11" x14ac:dyDescent="0.25">
      <c r="A188" s="20" t="s">
        <v>32</v>
      </c>
      <c r="B188" s="17">
        <f t="shared" ref="B188" si="191">B187+1</f>
        <v>43525</v>
      </c>
      <c r="C188" s="1">
        <f t="shared" si="137"/>
        <v>43525</v>
      </c>
      <c r="D188" s="14">
        <f t="shared" si="137"/>
        <v>43525</v>
      </c>
      <c r="E188" s="2">
        <f t="shared" si="174"/>
        <v>21</v>
      </c>
      <c r="F188">
        <f t="shared" si="143"/>
        <v>5</v>
      </c>
      <c r="K188" s="25" t="s">
        <v>43</v>
      </c>
    </row>
    <row r="189" spans="1:11" x14ac:dyDescent="0.25">
      <c r="A189" s="20" t="s">
        <v>32</v>
      </c>
      <c r="B189" s="16">
        <f t="shared" ref="B189" si="192">B188+1</f>
        <v>43526</v>
      </c>
      <c r="C189" s="3">
        <f t="shared" si="137"/>
        <v>43526</v>
      </c>
      <c r="D189" s="15">
        <f t="shared" si="137"/>
        <v>43526</v>
      </c>
      <c r="E189" s="2">
        <f t="shared" si="174"/>
        <v>21</v>
      </c>
      <c r="F189" s="4">
        <f t="shared" si="143"/>
        <v>6</v>
      </c>
      <c r="G189" s="4"/>
      <c r="K189" s="25" t="s">
        <v>43</v>
      </c>
    </row>
    <row r="190" spans="1:11" x14ac:dyDescent="0.25">
      <c r="A190" s="20" t="s">
        <v>32</v>
      </c>
      <c r="B190" s="16">
        <f t="shared" ref="B190" si="193">B189+1</f>
        <v>43527</v>
      </c>
      <c r="C190" s="3">
        <f t="shared" si="137"/>
        <v>43527</v>
      </c>
      <c r="D190" s="15">
        <f t="shared" si="137"/>
        <v>43527</v>
      </c>
      <c r="E190" s="2">
        <f t="shared" si="174"/>
        <v>21</v>
      </c>
      <c r="F190" s="4">
        <f t="shared" si="143"/>
        <v>7</v>
      </c>
      <c r="G190" s="4"/>
      <c r="K190" s="25"/>
    </row>
    <row r="191" spans="1:11" x14ac:dyDescent="0.25">
      <c r="A191" s="20" t="s">
        <v>32</v>
      </c>
      <c r="B191" s="17">
        <f t="shared" ref="B191" si="194">B190+1</f>
        <v>43528</v>
      </c>
      <c r="C191" s="1">
        <f t="shared" si="137"/>
        <v>43528</v>
      </c>
      <c r="D191" s="14">
        <f t="shared" si="137"/>
        <v>43528</v>
      </c>
      <c r="E191" s="2">
        <f t="shared" si="174"/>
        <v>22</v>
      </c>
      <c r="F191">
        <f t="shared" si="143"/>
        <v>1</v>
      </c>
      <c r="K191" s="25"/>
    </row>
    <row r="192" spans="1:11" x14ac:dyDescent="0.25">
      <c r="A192" s="20" t="s">
        <v>32</v>
      </c>
      <c r="B192" s="17">
        <f t="shared" ref="B192" si="195">B191+1</f>
        <v>43529</v>
      </c>
      <c r="C192" s="1">
        <f t="shared" si="137"/>
        <v>43529</v>
      </c>
      <c r="D192" s="14">
        <f t="shared" si="137"/>
        <v>43529</v>
      </c>
      <c r="E192" s="2">
        <f t="shared" si="174"/>
        <v>22</v>
      </c>
      <c r="F192">
        <f t="shared" si="143"/>
        <v>2</v>
      </c>
      <c r="K192" s="25"/>
    </row>
    <row r="193" spans="1:11" x14ac:dyDescent="0.25">
      <c r="A193" s="20" t="s">
        <v>32</v>
      </c>
      <c r="B193" s="17">
        <f t="shared" ref="B193" si="196">B192+1</f>
        <v>43530</v>
      </c>
      <c r="C193" s="1">
        <f t="shared" si="137"/>
        <v>43530</v>
      </c>
      <c r="D193" s="14">
        <f t="shared" si="137"/>
        <v>43530</v>
      </c>
      <c r="E193" s="2">
        <f t="shared" si="174"/>
        <v>22</v>
      </c>
      <c r="F193">
        <f t="shared" si="143"/>
        <v>3</v>
      </c>
      <c r="K193" s="25"/>
    </row>
    <row r="194" spans="1:11" x14ac:dyDescent="0.25">
      <c r="A194" s="20" t="s">
        <v>32</v>
      </c>
      <c r="B194" s="17">
        <f t="shared" ref="B194" si="197">B193+1</f>
        <v>43531</v>
      </c>
      <c r="C194" s="1">
        <f t="shared" si="137"/>
        <v>43531</v>
      </c>
      <c r="D194" s="14">
        <f t="shared" si="137"/>
        <v>43531</v>
      </c>
      <c r="E194" s="2">
        <f t="shared" si="174"/>
        <v>22</v>
      </c>
      <c r="F194">
        <f t="shared" si="143"/>
        <v>4</v>
      </c>
      <c r="K194" s="25"/>
    </row>
    <row r="195" spans="1:11" x14ac:dyDescent="0.25">
      <c r="A195" s="20" t="s">
        <v>32</v>
      </c>
      <c r="B195" s="17">
        <f t="shared" ref="B195" si="198">B194+1</f>
        <v>43532</v>
      </c>
      <c r="C195" s="1">
        <f t="shared" si="137"/>
        <v>43532</v>
      </c>
      <c r="D195" s="14">
        <f t="shared" si="137"/>
        <v>43532</v>
      </c>
      <c r="E195" s="2">
        <f t="shared" si="174"/>
        <v>22</v>
      </c>
      <c r="F195">
        <f t="shared" si="143"/>
        <v>5</v>
      </c>
      <c r="K195" s="25"/>
    </row>
    <row r="196" spans="1:11" x14ac:dyDescent="0.25">
      <c r="A196" s="20" t="s">
        <v>32</v>
      </c>
      <c r="B196" s="16">
        <f t="shared" ref="B196" si="199">B195+1</f>
        <v>43533</v>
      </c>
      <c r="C196" s="3">
        <f t="shared" si="137"/>
        <v>43533</v>
      </c>
      <c r="D196" s="15">
        <f t="shared" si="137"/>
        <v>43533</v>
      </c>
      <c r="E196" s="2">
        <f t="shared" si="174"/>
        <v>22</v>
      </c>
      <c r="F196" s="4">
        <f t="shared" si="143"/>
        <v>6</v>
      </c>
      <c r="G196" s="4"/>
      <c r="H196" t="s">
        <v>50</v>
      </c>
      <c r="I196" t="s">
        <v>51</v>
      </c>
      <c r="K196" s="28"/>
    </row>
    <row r="197" spans="1:11" x14ac:dyDescent="0.25">
      <c r="A197" s="20" t="s">
        <v>32</v>
      </c>
      <c r="B197" s="16">
        <f t="shared" ref="B197" si="200">B196+1</f>
        <v>43534</v>
      </c>
      <c r="C197" s="3">
        <f t="shared" si="137"/>
        <v>43534</v>
      </c>
      <c r="D197" s="15">
        <f t="shared" si="137"/>
        <v>43534</v>
      </c>
      <c r="E197" s="2">
        <f t="shared" si="174"/>
        <v>22</v>
      </c>
      <c r="F197" s="4">
        <f t="shared" si="143"/>
        <v>7</v>
      </c>
      <c r="G197" s="4"/>
      <c r="K197" s="25"/>
    </row>
    <row r="198" spans="1:11" x14ac:dyDescent="0.25">
      <c r="A198" s="20" t="s">
        <v>32</v>
      </c>
      <c r="B198" s="17">
        <f t="shared" ref="B198" si="201">B197+1</f>
        <v>43535</v>
      </c>
      <c r="C198" s="1">
        <f t="shared" si="137"/>
        <v>43535</v>
      </c>
      <c r="D198" s="14">
        <f t="shared" si="137"/>
        <v>43535</v>
      </c>
      <c r="E198" s="2">
        <f t="shared" si="174"/>
        <v>23</v>
      </c>
      <c r="F198">
        <f t="shared" si="143"/>
        <v>1</v>
      </c>
      <c r="K198" s="25"/>
    </row>
    <row r="199" spans="1:11" x14ac:dyDescent="0.25">
      <c r="A199" s="20" t="s">
        <v>32</v>
      </c>
      <c r="B199" s="17">
        <f t="shared" ref="B199" si="202">B198+1</f>
        <v>43536</v>
      </c>
      <c r="C199" s="1">
        <f t="shared" si="137"/>
        <v>43536</v>
      </c>
      <c r="D199" s="14">
        <f t="shared" si="137"/>
        <v>43536</v>
      </c>
      <c r="E199" s="2">
        <f t="shared" si="174"/>
        <v>23</v>
      </c>
      <c r="F199">
        <f t="shared" si="143"/>
        <v>2</v>
      </c>
      <c r="K199" s="25"/>
    </row>
    <row r="200" spans="1:11" x14ac:dyDescent="0.25">
      <c r="A200" s="20" t="s">
        <v>32</v>
      </c>
      <c r="B200" s="17">
        <f t="shared" ref="B200" si="203">B199+1</f>
        <v>43537</v>
      </c>
      <c r="C200" s="1">
        <f t="shared" si="137"/>
        <v>43537</v>
      </c>
      <c r="D200" s="14">
        <f t="shared" si="137"/>
        <v>43537</v>
      </c>
      <c r="E200" s="2">
        <f t="shared" si="174"/>
        <v>23</v>
      </c>
      <c r="F200">
        <f t="shared" si="143"/>
        <v>3</v>
      </c>
      <c r="K200" s="25"/>
    </row>
    <row r="201" spans="1:11" x14ac:dyDescent="0.25">
      <c r="A201" s="20" t="s">
        <v>32</v>
      </c>
      <c r="B201" s="17">
        <f t="shared" ref="B201" si="204">B200+1</f>
        <v>43538</v>
      </c>
      <c r="C201" s="1">
        <f t="shared" ref="C201:D264" si="205">C200+1</f>
        <v>43538</v>
      </c>
      <c r="D201" s="14">
        <f t="shared" si="205"/>
        <v>43538</v>
      </c>
      <c r="E201" s="2">
        <f t="shared" si="174"/>
        <v>23</v>
      </c>
      <c r="F201">
        <f t="shared" si="143"/>
        <v>4</v>
      </c>
      <c r="K201" s="25"/>
    </row>
    <row r="202" spans="1:11" x14ac:dyDescent="0.25">
      <c r="A202" s="20" t="s">
        <v>32</v>
      </c>
      <c r="B202" s="17">
        <f t="shared" ref="B202" si="206">B201+1</f>
        <v>43539</v>
      </c>
      <c r="C202" s="1">
        <f t="shared" si="205"/>
        <v>43539</v>
      </c>
      <c r="D202" s="14">
        <f t="shared" si="205"/>
        <v>43539</v>
      </c>
      <c r="E202" s="2">
        <f t="shared" si="174"/>
        <v>23</v>
      </c>
      <c r="F202">
        <f t="shared" ref="F202:F265" si="207">WEEKDAY(C202,2)</f>
        <v>5</v>
      </c>
      <c r="K202" s="25"/>
    </row>
    <row r="203" spans="1:11" x14ac:dyDescent="0.25">
      <c r="A203" s="20" t="s">
        <v>32</v>
      </c>
      <c r="B203" s="16">
        <f t="shared" ref="B203" si="208">B202+1</f>
        <v>43540</v>
      </c>
      <c r="C203" s="3">
        <f t="shared" si="205"/>
        <v>43540</v>
      </c>
      <c r="D203" s="15">
        <f t="shared" si="205"/>
        <v>43540</v>
      </c>
      <c r="E203" s="2">
        <f t="shared" si="174"/>
        <v>23</v>
      </c>
      <c r="F203" s="4">
        <f t="shared" si="207"/>
        <v>6</v>
      </c>
      <c r="G203" s="4"/>
      <c r="K203" s="29" t="s">
        <v>44</v>
      </c>
    </row>
    <row r="204" spans="1:11" x14ac:dyDescent="0.25">
      <c r="A204" s="20" t="s">
        <v>32</v>
      </c>
      <c r="B204" s="16">
        <f t="shared" ref="B204" si="209">B203+1</f>
        <v>43541</v>
      </c>
      <c r="C204" s="3">
        <f t="shared" si="205"/>
        <v>43541</v>
      </c>
      <c r="D204" s="15">
        <f t="shared" si="205"/>
        <v>43541</v>
      </c>
      <c r="E204" s="2">
        <f t="shared" si="174"/>
        <v>23</v>
      </c>
      <c r="F204" s="4">
        <f t="shared" si="207"/>
        <v>7</v>
      </c>
      <c r="G204" s="4"/>
      <c r="K204" s="25"/>
    </row>
    <row r="205" spans="1:11" x14ac:dyDescent="0.25">
      <c r="A205" s="20" t="s">
        <v>32</v>
      </c>
      <c r="B205" s="17">
        <f t="shared" ref="B205" si="210">B204+1</f>
        <v>43542</v>
      </c>
      <c r="C205" s="1">
        <f t="shared" si="205"/>
        <v>43542</v>
      </c>
      <c r="D205" s="14">
        <f t="shared" si="205"/>
        <v>43542</v>
      </c>
      <c r="E205" s="2">
        <f t="shared" si="174"/>
        <v>24</v>
      </c>
      <c r="F205">
        <f t="shared" si="207"/>
        <v>1</v>
      </c>
      <c r="K205" s="25"/>
    </row>
    <row r="206" spans="1:11" x14ac:dyDescent="0.25">
      <c r="A206" s="20" t="s">
        <v>32</v>
      </c>
      <c r="B206" s="17">
        <f t="shared" ref="B206" si="211">B205+1</f>
        <v>43543</v>
      </c>
      <c r="C206" s="1">
        <f t="shared" si="205"/>
        <v>43543</v>
      </c>
      <c r="D206" s="14">
        <f t="shared" si="205"/>
        <v>43543</v>
      </c>
      <c r="E206" s="2">
        <f t="shared" si="174"/>
        <v>24</v>
      </c>
      <c r="F206">
        <f t="shared" si="207"/>
        <v>2</v>
      </c>
      <c r="K206" s="25"/>
    </row>
    <row r="207" spans="1:11" x14ac:dyDescent="0.25">
      <c r="A207" s="20" t="s">
        <v>32</v>
      </c>
      <c r="B207" s="17">
        <f t="shared" ref="B207" si="212">B206+1</f>
        <v>43544</v>
      </c>
      <c r="C207" s="1">
        <f t="shared" si="205"/>
        <v>43544</v>
      </c>
      <c r="D207" s="14">
        <f t="shared" si="205"/>
        <v>43544</v>
      </c>
      <c r="E207" s="2">
        <f t="shared" si="174"/>
        <v>24</v>
      </c>
      <c r="F207">
        <f t="shared" si="207"/>
        <v>3</v>
      </c>
      <c r="K207" s="25"/>
    </row>
    <row r="208" spans="1:11" x14ac:dyDescent="0.25">
      <c r="A208" s="20" t="s">
        <v>32</v>
      </c>
      <c r="B208" s="17">
        <f t="shared" ref="B208" si="213">B207+1</f>
        <v>43545</v>
      </c>
      <c r="C208" s="1">
        <f t="shared" si="205"/>
        <v>43545</v>
      </c>
      <c r="D208" s="14">
        <f t="shared" si="205"/>
        <v>43545</v>
      </c>
      <c r="E208" s="2">
        <f t="shared" si="174"/>
        <v>24</v>
      </c>
      <c r="F208">
        <f t="shared" si="207"/>
        <v>4</v>
      </c>
      <c r="K208" s="25"/>
    </row>
    <row r="209" spans="1:11" x14ac:dyDescent="0.25">
      <c r="A209" s="20" t="s">
        <v>32</v>
      </c>
      <c r="B209" s="17">
        <f t="shared" ref="B209" si="214">B208+1</f>
        <v>43546</v>
      </c>
      <c r="C209" s="1">
        <f t="shared" si="205"/>
        <v>43546</v>
      </c>
      <c r="D209" s="14">
        <f t="shared" si="205"/>
        <v>43546</v>
      </c>
      <c r="E209" s="2">
        <f t="shared" si="174"/>
        <v>24</v>
      </c>
      <c r="F209">
        <f t="shared" si="207"/>
        <v>5</v>
      </c>
      <c r="K209" s="25"/>
    </row>
    <row r="210" spans="1:11" x14ac:dyDescent="0.25">
      <c r="A210" s="20" t="s">
        <v>32</v>
      </c>
      <c r="B210" s="16">
        <f t="shared" ref="B210" si="215">B209+1</f>
        <v>43547</v>
      </c>
      <c r="C210" s="3">
        <f t="shared" si="205"/>
        <v>43547</v>
      </c>
      <c r="D210" s="15">
        <f t="shared" si="205"/>
        <v>43547</v>
      </c>
      <c r="E210" s="2">
        <f t="shared" si="174"/>
        <v>24</v>
      </c>
      <c r="F210" s="4">
        <f t="shared" si="207"/>
        <v>6</v>
      </c>
      <c r="G210" s="4"/>
      <c r="K210" s="25"/>
    </row>
    <row r="211" spans="1:11" x14ac:dyDescent="0.25">
      <c r="A211" s="20" t="s">
        <v>32</v>
      </c>
      <c r="B211" s="16">
        <f t="shared" ref="B211" si="216">B210+1</f>
        <v>43548</v>
      </c>
      <c r="C211" s="3">
        <f t="shared" si="205"/>
        <v>43548</v>
      </c>
      <c r="D211" s="15">
        <f t="shared" si="205"/>
        <v>43548</v>
      </c>
      <c r="E211" s="2">
        <f t="shared" si="174"/>
        <v>24</v>
      </c>
      <c r="F211" s="4">
        <f t="shared" si="207"/>
        <v>7</v>
      </c>
      <c r="G211" s="4"/>
      <c r="K211" s="25"/>
    </row>
    <row r="212" spans="1:11" x14ac:dyDescent="0.25">
      <c r="A212" s="20" t="s">
        <v>32</v>
      </c>
      <c r="B212" s="17">
        <f t="shared" ref="B212" si="217">B211+1</f>
        <v>43549</v>
      </c>
      <c r="C212" s="1">
        <f t="shared" si="205"/>
        <v>43549</v>
      </c>
      <c r="D212" s="14">
        <f t="shared" si="205"/>
        <v>43549</v>
      </c>
      <c r="E212" s="2">
        <f t="shared" si="174"/>
        <v>25</v>
      </c>
      <c r="F212">
        <f t="shared" si="207"/>
        <v>1</v>
      </c>
      <c r="K212" s="25"/>
    </row>
    <row r="213" spans="1:11" x14ac:dyDescent="0.25">
      <c r="A213" s="20" t="s">
        <v>32</v>
      </c>
      <c r="B213" s="17">
        <f t="shared" ref="B213" si="218">B212+1</f>
        <v>43550</v>
      </c>
      <c r="C213" s="1">
        <f t="shared" si="205"/>
        <v>43550</v>
      </c>
      <c r="D213" s="14">
        <f t="shared" si="205"/>
        <v>43550</v>
      </c>
      <c r="E213" s="2">
        <f t="shared" si="174"/>
        <v>25</v>
      </c>
      <c r="F213">
        <f t="shared" si="207"/>
        <v>2</v>
      </c>
      <c r="K213" s="25"/>
    </row>
    <row r="214" spans="1:11" x14ac:dyDescent="0.25">
      <c r="A214" s="20" t="s">
        <v>32</v>
      </c>
      <c r="B214" s="17">
        <f t="shared" ref="B214" si="219">B213+1</f>
        <v>43551</v>
      </c>
      <c r="C214" s="1">
        <f t="shared" si="205"/>
        <v>43551</v>
      </c>
      <c r="D214" s="14">
        <f t="shared" si="205"/>
        <v>43551</v>
      </c>
      <c r="E214" s="2">
        <f t="shared" si="174"/>
        <v>25</v>
      </c>
      <c r="F214">
        <f t="shared" si="207"/>
        <v>3</v>
      </c>
      <c r="K214" s="25"/>
    </row>
    <row r="215" spans="1:11" x14ac:dyDescent="0.25">
      <c r="A215" s="20" t="s">
        <v>32</v>
      </c>
      <c r="B215" s="17">
        <f t="shared" ref="B215" si="220">B214+1</f>
        <v>43552</v>
      </c>
      <c r="C215" s="1">
        <f t="shared" si="205"/>
        <v>43552</v>
      </c>
      <c r="D215" s="14">
        <f t="shared" si="205"/>
        <v>43552</v>
      </c>
      <c r="E215" s="2">
        <f t="shared" si="174"/>
        <v>25</v>
      </c>
      <c r="F215">
        <f t="shared" si="207"/>
        <v>4</v>
      </c>
      <c r="K215" s="25"/>
    </row>
    <row r="216" spans="1:11" x14ac:dyDescent="0.25">
      <c r="A216" s="20" t="s">
        <v>32</v>
      </c>
      <c r="B216" s="17">
        <f t="shared" ref="B216" si="221">B215+1</f>
        <v>43553</v>
      </c>
      <c r="C216" s="1">
        <f t="shared" si="205"/>
        <v>43553</v>
      </c>
      <c r="D216" s="14">
        <f t="shared" si="205"/>
        <v>43553</v>
      </c>
      <c r="E216" s="2">
        <f t="shared" si="174"/>
        <v>25</v>
      </c>
      <c r="F216">
        <f t="shared" si="207"/>
        <v>5</v>
      </c>
      <c r="K216" s="25"/>
    </row>
    <row r="217" spans="1:11" x14ac:dyDescent="0.25">
      <c r="A217" s="20" t="s">
        <v>32</v>
      </c>
      <c r="B217" s="16">
        <f t="shared" ref="B217" si="222">B216+1</f>
        <v>43554</v>
      </c>
      <c r="C217" s="3">
        <f t="shared" si="205"/>
        <v>43554</v>
      </c>
      <c r="D217" s="15">
        <f t="shared" si="205"/>
        <v>43554</v>
      </c>
      <c r="E217" s="2">
        <f t="shared" si="174"/>
        <v>25</v>
      </c>
      <c r="F217" s="4">
        <f t="shared" si="207"/>
        <v>6</v>
      </c>
      <c r="G217" s="4"/>
      <c r="K217" s="25"/>
    </row>
    <row r="218" spans="1:11" x14ac:dyDescent="0.25">
      <c r="A218" s="20" t="s">
        <v>32</v>
      </c>
      <c r="B218" s="16">
        <f t="shared" ref="B218" si="223">B217+1</f>
        <v>43555</v>
      </c>
      <c r="C218" s="3">
        <f t="shared" si="205"/>
        <v>43555</v>
      </c>
      <c r="D218" s="15">
        <f t="shared" si="205"/>
        <v>43555</v>
      </c>
      <c r="E218" s="2">
        <f t="shared" si="174"/>
        <v>25</v>
      </c>
      <c r="F218" s="4">
        <f t="shared" si="207"/>
        <v>7</v>
      </c>
      <c r="G218" s="4"/>
      <c r="K218" s="25"/>
    </row>
    <row r="219" spans="1:11" x14ac:dyDescent="0.25">
      <c r="A219" s="20" t="s">
        <v>32</v>
      </c>
      <c r="B219" s="17">
        <f t="shared" ref="B219" si="224">B218+1</f>
        <v>43556</v>
      </c>
      <c r="C219" s="1">
        <f t="shared" si="205"/>
        <v>43556</v>
      </c>
      <c r="D219" s="14">
        <f t="shared" si="205"/>
        <v>43556</v>
      </c>
      <c r="E219" s="2">
        <f t="shared" si="174"/>
        <v>26</v>
      </c>
      <c r="F219">
        <f t="shared" si="207"/>
        <v>1</v>
      </c>
      <c r="K219" s="25"/>
    </row>
    <row r="220" spans="1:11" x14ac:dyDescent="0.25">
      <c r="A220" s="20" t="s">
        <v>32</v>
      </c>
      <c r="B220" s="17">
        <f t="shared" ref="B220" si="225">B219+1</f>
        <v>43557</v>
      </c>
      <c r="C220" s="1">
        <f t="shared" si="205"/>
        <v>43557</v>
      </c>
      <c r="D220" s="14">
        <f t="shared" si="205"/>
        <v>43557</v>
      </c>
      <c r="E220" s="2">
        <f t="shared" si="174"/>
        <v>26</v>
      </c>
      <c r="F220">
        <f t="shared" si="207"/>
        <v>2</v>
      </c>
      <c r="K220" s="25"/>
    </row>
    <row r="221" spans="1:11" x14ac:dyDescent="0.25">
      <c r="A221" s="20" t="s">
        <v>32</v>
      </c>
      <c r="B221" s="17">
        <f t="shared" ref="B221" si="226">B220+1</f>
        <v>43558</v>
      </c>
      <c r="C221" s="1">
        <f t="shared" si="205"/>
        <v>43558</v>
      </c>
      <c r="D221" s="14">
        <f t="shared" si="205"/>
        <v>43558</v>
      </c>
      <c r="E221" s="2">
        <f t="shared" si="174"/>
        <v>26</v>
      </c>
      <c r="F221">
        <f t="shared" si="207"/>
        <v>3</v>
      </c>
      <c r="K221" s="25"/>
    </row>
    <row r="222" spans="1:11" x14ac:dyDescent="0.25">
      <c r="A222" s="20" t="s">
        <v>32</v>
      </c>
      <c r="B222" s="17">
        <f t="shared" ref="B222" si="227">B221+1</f>
        <v>43559</v>
      </c>
      <c r="C222" s="1">
        <f t="shared" si="205"/>
        <v>43559</v>
      </c>
      <c r="D222" s="14">
        <f t="shared" si="205"/>
        <v>43559</v>
      </c>
      <c r="E222" s="2">
        <f t="shared" si="174"/>
        <v>26</v>
      </c>
      <c r="F222">
        <f t="shared" si="207"/>
        <v>4</v>
      </c>
      <c r="K222" s="25"/>
    </row>
    <row r="223" spans="1:11" x14ac:dyDescent="0.25">
      <c r="A223" s="20" t="s">
        <v>32</v>
      </c>
      <c r="B223" s="17">
        <f t="shared" ref="B223" si="228">B222+1</f>
        <v>43560</v>
      </c>
      <c r="C223" s="1">
        <f t="shared" si="205"/>
        <v>43560</v>
      </c>
      <c r="D223" s="14">
        <f t="shared" si="205"/>
        <v>43560</v>
      </c>
      <c r="E223" s="2">
        <f t="shared" si="174"/>
        <v>26</v>
      </c>
      <c r="F223">
        <f t="shared" si="207"/>
        <v>5</v>
      </c>
      <c r="K223" s="25"/>
    </row>
    <row r="224" spans="1:11" x14ac:dyDescent="0.25">
      <c r="A224" s="20" t="s">
        <v>32</v>
      </c>
      <c r="B224" s="16">
        <f t="shared" ref="B224" si="229">B223+1</f>
        <v>43561</v>
      </c>
      <c r="C224" s="3">
        <f t="shared" si="205"/>
        <v>43561</v>
      </c>
      <c r="D224" s="15">
        <f t="shared" si="205"/>
        <v>43561</v>
      </c>
      <c r="E224" s="2">
        <f t="shared" si="174"/>
        <v>26</v>
      </c>
      <c r="F224" s="4">
        <f t="shared" si="207"/>
        <v>6</v>
      </c>
      <c r="G224" s="4"/>
      <c r="H224" t="s">
        <v>60</v>
      </c>
      <c r="K224" s="25"/>
    </row>
    <row r="225" spans="1:11" x14ac:dyDescent="0.25">
      <c r="A225" s="20" t="s">
        <v>32</v>
      </c>
      <c r="B225" s="16">
        <f t="shared" ref="B225" si="230">B224+1</f>
        <v>43562</v>
      </c>
      <c r="C225" s="3">
        <f t="shared" si="205"/>
        <v>43562</v>
      </c>
      <c r="D225" s="15">
        <f t="shared" si="205"/>
        <v>43562</v>
      </c>
      <c r="E225" s="2">
        <f t="shared" si="174"/>
        <v>26</v>
      </c>
      <c r="F225" s="4">
        <f t="shared" si="207"/>
        <v>7</v>
      </c>
      <c r="G225" s="4"/>
      <c r="K225" s="25"/>
    </row>
    <row r="226" spans="1:11" x14ac:dyDescent="0.25">
      <c r="A226" s="20" t="s">
        <v>32</v>
      </c>
      <c r="B226" s="17">
        <f t="shared" ref="B226" si="231">B225+1</f>
        <v>43563</v>
      </c>
      <c r="C226" s="1">
        <f t="shared" si="205"/>
        <v>43563</v>
      </c>
      <c r="D226" s="14">
        <f t="shared" si="205"/>
        <v>43563</v>
      </c>
      <c r="E226" s="2">
        <f t="shared" si="174"/>
        <v>27</v>
      </c>
      <c r="F226">
        <f t="shared" si="207"/>
        <v>1</v>
      </c>
      <c r="K226" s="25"/>
    </row>
    <row r="227" spans="1:11" x14ac:dyDescent="0.25">
      <c r="A227" s="20" t="s">
        <v>32</v>
      </c>
      <c r="B227" s="17">
        <f t="shared" ref="B227" si="232">B226+1</f>
        <v>43564</v>
      </c>
      <c r="C227" s="1">
        <f t="shared" si="205"/>
        <v>43564</v>
      </c>
      <c r="D227" s="14">
        <f t="shared" si="205"/>
        <v>43564</v>
      </c>
      <c r="E227" s="2">
        <f t="shared" si="174"/>
        <v>27</v>
      </c>
      <c r="F227">
        <f t="shared" si="207"/>
        <v>2</v>
      </c>
      <c r="K227" s="25"/>
    </row>
    <row r="228" spans="1:11" x14ac:dyDescent="0.25">
      <c r="A228" s="20" t="s">
        <v>32</v>
      </c>
      <c r="B228" s="17">
        <f t="shared" ref="B228" si="233">B227+1</f>
        <v>43565</v>
      </c>
      <c r="C228" s="1">
        <f t="shared" si="205"/>
        <v>43565</v>
      </c>
      <c r="D228" s="14">
        <f t="shared" si="205"/>
        <v>43565</v>
      </c>
      <c r="E228" s="2">
        <f t="shared" si="174"/>
        <v>27</v>
      </c>
      <c r="F228">
        <f t="shared" si="207"/>
        <v>3</v>
      </c>
      <c r="K228" s="25"/>
    </row>
    <row r="229" spans="1:11" x14ac:dyDescent="0.25">
      <c r="A229" s="20" t="s">
        <v>32</v>
      </c>
      <c r="B229" s="17">
        <f t="shared" ref="B229" si="234">B228+1</f>
        <v>43566</v>
      </c>
      <c r="C229" s="1">
        <f t="shared" si="205"/>
        <v>43566</v>
      </c>
      <c r="D229" s="14">
        <f t="shared" si="205"/>
        <v>43566</v>
      </c>
      <c r="E229" s="2">
        <f t="shared" si="174"/>
        <v>27</v>
      </c>
      <c r="F229">
        <f t="shared" si="207"/>
        <v>4</v>
      </c>
      <c r="K229" s="25"/>
    </row>
    <row r="230" spans="1:11" x14ac:dyDescent="0.25">
      <c r="A230" s="20" t="s">
        <v>32</v>
      </c>
      <c r="B230" s="17">
        <f t="shared" ref="B230" si="235">B229+1</f>
        <v>43567</v>
      </c>
      <c r="C230" s="1">
        <f t="shared" si="205"/>
        <v>43567</v>
      </c>
      <c r="D230" s="14">
        <f t="shared" si="205"/>
        <v>43567</v>
      </c>
      <c r="E230" s="2">
        <f t="shared" si="174"/>
        <v>27</v>
      </c>
      <c r="F230">
        <f t="shared" si="207"/>
        <v>5</v>
      </c>
      <c r="K230" s="25"/>
    </row>
    <row r="231" spans="1:11" x14ac:dyDescent="0.25">
      <c r="A231" s="20" t="s">
        <v>32</v>
      </c>
      <c r="B231" s="16">
        <f t="shared" ref="B231" si="236">B230+1</f>
        <v>43568</v>
      </c>
      <c r="C231" s="3">
        <f t="shared" si="205"/>
        <v>43568</v>
      </c>
      <c r="D231" s="15">
        <f t="shared" si="205"/>
        <v>43568</v>
      </c>
      <c r="E231" s="2">
        <f t="shared" si="174"/>
        <v>27</v>
      </c>
      <c r="F231" s="4">
        <f t="shared" si="207"/>
        <v>6</v>
      </c>
      <c r="G231" s="4"/>
      <c r="K231" s="25"/>
    </row>
    <row r="232" spans="1:11" x14ac:dyDescent="0.25">
      <c r="A232" s="20" t="s">
        <v>32</v>
      </c>
      <c r="B232" s="16">
        <f t="shared" ref="B232" si="237">B231+1</f>
        <v>43569</v>
      </c>
      <c r="C232" s="3">
        <f t="shared" si="205"/>
        <v>43569</v>
      </c>
      <c r="D232" s="15">
        <f t="shared" si="205"/>
        <v>43569</v>
      </c>
      <c r="E232" s="2">
        <f t="shared" si="174"/>
        <v>27</v>
      </c>
      <c r="F232" s="4">
        <f t="shared" si="207"/>
        <v>7</v>
      </c>
      <c r="G232" s="4"/>
      <c r="K232" s="25"/>
    </row>
    <row r="233" spans="1:11" x14ac:dyDescent="0.25">
      <c r="A233" s="20" t="s">
        <v>32</v>
      </c>
      <c r="B233" s="17">
        <f t="shared" ref="B233" si="238">B232+1</f>
        <v>43570</v>
      </c>
      <c r="C233" s="1">
        <f t="shared" si="205"/>
        <v>43570</v>
      </c>
      <c r="D233" s="14">
        <f t="shared" si="205"/>
        <v>43570</v>
      </c>
      <c r="E233" s="2">
        <f t="shared" si="174"/>
        <v>28</v>
      </c>
      <c r="F233">
        <f t="shared" si="207"/>
        <v>1</v>
      </c>
      <c r="K233" s="25"/>
    </row>
    <row r="234" spans="1:11" x14ac:dyDescent="0.25">
      <c r="A234" s="20" t="s">
        <v>32</v>
      </c>
      <c r="B234" s="17">
        <f t="shared" ref="B234" si="239">B233+1</f>
        <v>43571</v>
      </c>
      <c r="C234" s="1">
        <f t="shared" si="205"/>
        <v>43571</v>
      </c>
      <c r="D234" s="14">
        <f t="shared" si="205"/>
        <v>43571</v>
      </c>
      <c r="E234" s="2">
        <f t="shared" si="174"/>
        <v>28</v>
      </c>
      <c r="F234">
        <f t="shared" si="207"/>
        <v>2</v>
      </c>
      <c r="K234" s="25"/>
    </row>
    <row r="235" spans="1:11" x14ac:dyDescent="0.25">
      <c r="A235" s="20" t="s">
        <v>32</v>
      </c>
      <c r="B235" s="17">
        <f t="shared" ref="B235" si="240">B234+1</f>
        <v>43572</v>
      </c>
      <c r="C235" s="1">
        <f t="shared" si="205"/>
        <v>43572</v>
      </c>
      <c r="D235" s="14">
        <f t="shared" si="205"/>
        <v>43572</v>
      </c>
      <c r="E235" s="2">
        <f t="shared" ref="E235:E237" si="241">12+WEEKNUM(C235,2)</f>
        <v>28</v>
      </c>
      <c r="F235">
        <f t="shared" si="207"/>
        <v>3</v>
      </c>
      <c r="K235" s="25"/>
    </row>
    <row r="236" spans="1:11" x14ac:dyDescent="0.25">
      <c r="A236" s="20" t="s">
        <v>32</v>
      </c>
      <c r="B236" s="17">
        <f t="shared" ref="B236" si="242">B235+1</f>
        <v>43573</v>
      </c>
      <c r="C236" s="1">
        <f t="shared" si="205"/>
        <v>43573</v>
      </c>
      <c r="D236" s="14">
        <f t="shared" si="205"/>
        <v>43573</v>
      </c>
      <c r="E236" s="2">
        <f t="shared" si="241"/>
        <v>28</v>
      </c>
      <c r="F236">
        <f t="shared" si="207"/>
        <v>4</v>
      </c>
      <c r="K236" s="25"/>
    </row>
    <row r="237" spans="1:11" x14ac:dyDescent="0.25">
      <c r="A237" s="20" t="s">
        <v>32</v>
      </c>
      <c r="B237" s="17">
        <f t="shared" ref="B237" si="243">B236+1</f>
        <v>43574</v>
      </c>
      <c r="C237" s="1">
        <f t="shared" si="205"/>
        <v>43574</v>
      </c>
      <c r="D237" s="14">
        <f t="shared" si="205"/>
        <v>43574</v>
      </c>
      <c r="E237" s="2">
        <f t="shared" si="241"/>
        <v>28</v>
      </c>
      <c r="F237">
        <f t="shared" si="207"/>
        <v>5</v>
      </c>
      <c r="K237" s="25"/>
    </row>
    <row r="238" spans="1:11" x14ac:dyDescent="0.25">
      <c r="A238" s="8"/>
      <c r="B238" s="16">
        <f t="shared" ref="B238" si="244">B237+1</f>
        <v>43575</v>
      </c>
      <c r="C238" s="3">
        <f t="shared" si="205"/>
        <v>43575</v>
      </c>
      <c r="D238" s="15">
        <f t="shared" si="205"/>
        <v>43575</v>
      </c>
      <c r="E238" s="11"/>
      <c r="F238" s="10"/>
      <c r="G238" s="4"/>
      <c r="K238" s="25" t="s">
        <v>46</v>
      </c>
    </row>
    <row r="239" spans="1:11" x14ac:dyDescent="0.25">
      <c r="A239" s="8"/>
      <c r="B239" s="16">
        <f t="shared" ref="B239" si="245">B238+1</f>
        <v>43576</v>
      </c>
      <c r="C239" s="3">
        <f t="shared" si="205"/>
        <v>43576</v>
      </c>
      <c r="D239" s="15">
        <f t="shared" si="205"/>
        <v>43576</v>
      </c>
      <c r="E239" s="11"/>
      <c r="F239" s="10"/>
      <c r="G239" s="4"/>
      <c r="H239" s="7" t="s">
        <v>47</v>
      </c>
      <c r="K239" s="28" t="s">
        <v>46</v>
      </c>
    </row>
    <row r="240" spans="1:11" x14ac:dyDescent="0.25">
      <c r="A240" s="8"/>
      <c r="B240" s="17">
        <f t="shared" ref="B240" si="246">B239+1</f>
        <v>43577</v>
      </c>
      <c r="C240" s="1">
        <f t="shared" si="205"/>
        <v>43577</v>
      </c>
      <c r="D240" s="14">
        <f t="shared" si="205"/>
        <v>43577</v>
      </c>
      <c r="E240" s="11"/>
      <c r="F240" s="8"/>
      <c r="H240" s="7" t="s">
        <v>47</v>
      </c>
      <c r="K240" s="28" t="s">
        <v>46</v>
      </c>
    </row>
    <row r="241" spans="1:13" x14ac:dyDescent="0.25">
      <c r="A241" s="8"/>
      <c r="B241" s="17">
        <f t="shared" ref="B241" si="247">B240+1</f>
        <v>43578</v>
      </c>
      <c r="C241" s="1">
        <f t="shared" si="205"/>
        <v>43578</v>
      </c>
      <c r="D241" s="14">
        <f t="shared" si="205"/>
        <v>43578</v>
      </c>
      <c r="E241" s="11"/>
      <c r="F241" s="8"/>
      <c r="K241" s="30" t="s">
        <v>46</v>
      </c>
    </row>
    <row r="242" spans="1:13" x14ac:dyDescent="0.25">
      <c r="A242" s="8"/>
      <c r="B242" s="17">
        <f t="shared" ref="B242" si="248">B241+1</f>
        <v>43579</v>
      </c>
      <c r="C242" s="1">
        <f t="shared" si="205"/>
        <v>43579</v>
      </c>
      <c r="D242" s="14">
        <f t="shared" si="205"/>
        <v>43579</v>
      </c>
      <c r="E242" s="11"/>
      <c r="F242" s="8"/>
      <c r="K242" s="31" t="s">
        <v>46</v>
      </c>
    </row>
    <row r="243" spans="1:13" x14ac:dyDescent="0.25">
      <c r="A243" s="8"/>
      <c r="B243" s="17">
        <f t="shared" ref="B243" si="249">B242+1</f>
        <v>43580</v>
      </c>
      <c r="C243" s="1">
        <f t="shared" si="205"/>
        <v>43580</v>
      </c>
      <c r="D243" s="14">
        <f t="shared" si="205"/>
        <v>43580</v>
      </c>
      <c r="E243" s="11"/>
      <c r="F243" s="8"/>
      <c r="K243" s="28" t="s">
        <v>46</v>
      </c>
    </row>
    <row r="244" spans="1:13" x14ac:dyDescent="0.25">
      <c r="A244" s="8"/>
      <c r="B244" s="17">
        <f t="shared" ref="B244" si="250">B243+1</f>
        <v>43581</v>
      </c>
      <c r="C244" s="1">
        <f t="shared" si="205"/>
        <v>43581</v>
      </c>
      <c r="D244" s="14">
        <f t="shared" si="205"/>
        <v>43581</v>
      </c>
      <c r="E244" s="11"/>
      <c r="F244" s="8"/>
      <c r="K244" s="25" t="s">
        <v>46</v>
      </c>
    </row>
    <row r="245" spans="1:13" x14ac:dyDescent="0.25">
      <c r="A245" s="8"/>
      <c r="B245" s="16">
        <f t="shared" ref="B245" si="251">B244+1</f>
        <v>43582</v>
      </c>
      <c r="C245" s="3">
        <f t="shared" si="205"/>
        <v>43582</v>
      </c>
      <c r="D245" s="15">
        <f t="shared" si="205"/>
        <v>43582</v>
      </c>
      <c r="E245" s="11"/>
      <c r="F245" s="10"/>
      <c r="G245" s="4"/>
      <c r="K245" s="25"/>
    </row>
    <row r="246" spans="1:13" x14ac:dyDescent="0.25">
      <c r="A246" s="8"/>
      <c r="B246" s="16">
        <f t="shared" ref="B246" si="252">B245+1</f>
        <v>43583</v>
      </c>
      <c r="C246" s="3">
        <f t="shared" si="205"/>
        <v>43583</v>
      </c>
      <c r="D246" s="15">
        <f t="shared" si="205"/>
        <v>43583</v>
      </c>
      <c r="E246" s="11"/>
      <c r="F246" s="10"/>
      <c r="G246" s="4"/>
      <c r="H246" s="7" t="s">
        <v>5</v>
      </c>
      <c r="K246" s="25"/>
    </row>
    <row r="247" spans="1:13" x14ac:dyDescent="0.25">
      <c r="A247" s="8"/>
      <c r="B247" s="17">
        <f t="shared" ref="B247" si="253">B246+1</f>
        <v>43584</v>
      </c>
      <c r="C247" s="1">
        <f t="shared" si="205"/>
        <v>43584</v>
      </c>
      <c r="D247" s="14">
        <f t="shared" si="205"/>
        <v>43584</v>
      </c>
      <c r="E247" s="11"/>
      <c r="F247" s="8"/>
      <c r="H247" s="7" t="s">
        <v>5</v>
      </c>
      <c r="K247" s="25"/>
    </row>
    <row r="248" spans="1:13" x14ac:dyDescent="0.25">
      <c r="A248" s="8"/>
      <c r="B248" s="17">
        <f t="shared" ref="B248" si="254">B247+1</f>
        <v>43585</v>
      </c>
      <c r="C248" s="1">
        <f t="shared" si="205"/>
        <v>43585</v>
      </c>
      <c r="D248" s="14">
        <f t="shared" si="205"/>
        <v>43585</v>
      </c>
      <c r="E248" s="11"/>
      <c r="F248" s="8"/>
      <c r="K248" s="25"/>
    </row>
    <row r="249" spans="1:13" x14ac:dyDescent="0.25">
      <c r="A249" s="8"/>
      <c r="B249" s="17">
        <f t="shared" ref="B249" si="255">B248+1</f>
        <v>43586</v>
      </c>
      <c r="C249" s="1">
        <f t="shared" si="205"/>
        <v>43586</v>
      </c>
      <c r="D249" s="14">
        <f t="shared" si="205"/>
        <v>43586</v>
      </c>
      <c r="E249" s="11"/>
      <c r="F249" s="8"/>
      <c r="H249" s="7" t="s">
        <v>6</v>
      </c>
      <c r="K249" s="25"/>
    </row>
    <row r="250" spans="1:13" x14ac:dyDescent="0.25">
      <c r="A250" s="8"/>
      <c r="B250" s="17">
        <f t="shared" ref="B250" si="256">B249+1</f>
        <v>43587</v>
      </c>
      <c r="C250" s="1">
        <f t="shared" si="205"/>
        <v>43587</v>
      </c>
      <c r="D250" s="14">
        <f t="shared" si="205"/>
        <v>43587</v>
      </c>
      <c r="E250" s="11"/>
      <c r="F250" s="8"/>
      <c r="K250" s="25"/>
    </row>
    <row r="251" spans="1:13" x14ac:dyDescent="0.25">
      <c r="A251" s="8"/>
      <c r="B251" s="17">
        <f t="shared" ref="B251" si="257">B250+1</f>
        <v>43588</v>
      </c>
      <c r="C251" s="1">
        <f t="shared" si="205"/>
        <v>43588</v>
      </c>
      <c r="D251" s="14">
        <f t="shared" si="205"/>
        <v>43588</v>
      </c>
      <c r="E251" s="11"/>
      <c r="F251" s="8"/>
      <c r="K251" s="25"/>
    </row>
    <row r="252" spans="1:13" x14ac:dyDescent="0.25">
      <c r="A252" s="8"/>
      <c r="B252" s="16">
        <f t="shared" ref="B252" si="258">B251+1</f>
        <v>43589</v>
      </c>
      <c r="C252" s="3">
        <f t="shared" si="205"/>
        <v>43589</v>
      </c>
      <c r="D252" s="15">
        <f t="shared" si="205"/>
        <v>43589</v>
      </c>
      <c r="E252" s="11"/>
      <c r="F252" s="10"/>
      <c r="G252" s="4"/>
      <c r="K252" s="25"/>
    </row>
    <row r="253" spans="1:13" x14ac:dyDescent="0.25">
      <c r="A253" s="8"/>
      <c r="B253" s="16">
        <f t="shared" ref="B253" si="259">B252+1</f>
        <v>43590</v>
      </c>
      <c r="C253" s="3">
        <f t="shared" si="205"/>
        <v>43590</v>
      </c>
      <c r="D253" s="15">
        <f t="shared" si="205"/>
        <v>43590</v>
      </c>
      <c r="E253" s="11"/>
      <c r="F253" s="10"/>
      <c r="G253" s="4"/>
      <c r="K253" s="25"/>
      <c r="M253" s="33" t="s">
        <v>53</v>
      </c>
    </row>
    <row r="254" spans="1:13" x14ac:dyDescent="0.25">
      <c r="A254" s="12"/>
      <c r="B254" s="17">
        <f t="shared" ref="B254" si="260">B253+1</f>
        <v>43591</v>
      </c>
      <c r="C254" s="1">
        <f t="shared" si="205"/>
        <v>43591</v>
      </c>
      <c r="D254" s="14">
        <f t="shared" si="205"/>
        <v>43591</v>
      </c>
      <c r="E254" s="2">
        <f>10+WEEKNUM(C254,2)</f>
        <v>29</v>
      </c>
      <c r="F254">
        <f t="shared" si="207"/>
        <v>1</v>
      </c>
      <c r="K254" s="25"/>
      <c r="L254" t="s">
        <v>45</v>
      </c>
      <c r="M254" s="33" t="s">
        <v>53</v>
      </c>
    </row>
    <row r="255" spans="1:13" x14ac:dyDescent="0.25">
      <c r="A255" s="12"/>
      <c r="B255" s="17">
        <f t="shared" ref="B255" si="261">B254+1</f>
        <v>43592</v>
      </c>
      <c r="C255" s="1">
        <f t="shared" si="205"/>
        <v>43592</v>
      </c>
      <c r="D255" s="14">
        <f t="shared" si="205"/>
        <v>43592</v>
      </c>
      <c r="E255" s="2">
        <f t="shared" ref="E255:E318" si="262">10+WEEKNUM(C255,2)</f>
        <v>29</v>
      </c>
      <c r="F255">
        <f t="shared" si="207"/>
        <v>2</v>
      </c>
      <c r="K255" s="25"/>
      <c r="L255" t="s">
        <v>45</v>
      </c>
      <c r="M255" s="33" t="s">
        <v>53</v>
      </c>
    </row>
    <row r="256" spans="1:13" x14ac:dyDescent="0.25">
      <c r="A256" s="12"/>
      <c r="B256" s="17">
        <f t="shared" ref="B256" si="263">B255+1</f>
        <v>43593</v>
      </c>
      <c r="C256" s="1">
        <f t="shared" si="205"/>
        <v>43593</v>
      </c>
      <c r="D256" s="14">
        <f t="shared" si="205"/>
        <v>43593</v>
      </c>
      <c r="E256" s="2">
        <f t="shared" si="262"/>
        <v>29</v>
      </c>
      <c r="F256">
        <f t="shared" si="207"/>
        <v>3</v>
      </c>
      <c r="K256" s="25"/>
      <c r="L256" t="s">
        <v>45</v>
      </c>
      <c r="M256" s="33" t="s">
        <v>53</v>
      </c>
    </row>
    <row r="257" spans="1:13" x14ac:dyDescent="0.25">
      <c r="A257" s="12"/>
      <c r="B257" s="17">
        <f t="shared" ref="B257" si="264">B256+1</f>
        <v>43594</v>
      </c>
      <c r="C257" s="1">
        <f t="shared" si="205"/>
        <v>43594</v>
      </c>
      <c r="D257" s="14">
        <f t="shared" si="205"/>
        <v>43594</v>
      </c>
      <c r="E257" s="2">
        <f t="shared" si="262"/>
        <v>29</v>
      </c>
      <c r="F257">
        <f t="shared" si="207"/>
        <v>4</v>
      </c>
      <c r="K257" s="25"/>
      <c r="L257" t="s">
        <v>45</v>
      </c>
      <c r="M257" s="33" t="s">
        <v>53</v>
      </c>
    </row>
    <row r="258" spans="1:13" x14ac:dyDescent="0.25">
      <c r="A258" s="12"/>
      <c r="B258" s="17">
        <f t="shared" ref="B258" si="265">B257+1</f>
        <v>43595</v>
      </c>
      <c r="C258" s="1">
        <f t="shared" si="205"/>
        <v>43595</v>
      </c>
      <c r="D258" s="14">
        <f t="shared" si="205"/>
        <v>43595</v>
      </c>
      <c r="E258" s="2">
        <f t="shared" si="262"/>
        <v>29</v>
      </c>
      <c r="F258">
        <f t="shared" si="207"/>
        <v>5</v>
      </c>
      <c r="H258" t="s">
        <v>58</v>
      </c>
      <c r="K258" s="25"/>
      <c r="L258" t="s">
        <v>45</v>
      </c>
      <c r="M258" s="33" t="s">
        <v>53</v>
      </c>
    </row>
    <row r="259" spans="1:13" x14ac:dyDescent="0.25">
      <c r="A259" s="12"/>
      <c r="B259" s="16">
        <f t="shared" ref="B259" si="266">B258+1</f>
        <v>43596</v>
      </c>
      <c r="C259" s="3">
        <f t="shared" si="205"/>
        <v>43596</v>
      </c>
      <c r="D259" s="15">
        <f t="shared" si="205"/>
        <v>43596</v>
      </c>
      <c r="E259" s="2">
        <f t="shared" si="262"/>
        <v>29</v>
      </c>
      <c r="F259" s="4">
        <f t="shared" si="207"/>
        <v>6</v>
      </c>
      <c r="G259" s="4"/>
      <c r="H259" t="s">
        <v>58</v>
      </c>
      <c r="I259" t="s">
        <v>62</v>
      </c>
      <c r="K259" s="25"/>
      <c r="L259" t="s">
        <v>45</v>
      </c>
      <c r="M259" s="33" t="s">
        <v>53</v>
      </c>
    </row>
    <row r="260" spans="1:13" x14ac:dyDescent="0.25">
      <c r="A260" s="12"/>
      <c r="B260" s="16">
        <f t="shared" ref="B260" si="267">B259+1</f>
        <v>43597</v>
      </c>
      <c r="C260" s="3">
        <f t="shared" si="205"/>
        <v>43597</v>
      </c>
      <c r="D260" s="15">
        <f t="shared" si="205"/>
        <v>43597</v>
      </c>
      <c r="E260" s="2">
        <f t="shared" si="262"/>
        <v>29</v>
      </c>
      <c r="F260" s="4">
        <f t="shared" si="207"/>
        <v>7</v>
      </c>
      <c r="G260" s="4"/>
      <c r="K260" s="25"/>
    </row>
    <row r="261" spans="1:13" x14ac:dyDescent="0.25">
      <c r="A261" s="12"/>
      <c r="B261" s="17">
        <f t="shared" ref="B261" si="268">B260+1</f>
        <v>43598</v>
      </c>
      <c r="C261" s="1">
        <f t="shared" si="205"/>
        <v>43598</v>
      </c>
      <c r="D261" s="14">
        <f t="shared" si="205"/>
        <v>43598</v>
      </c>
      <c r="E261" s="2">
        <f t="shared" si="262"/>
        <v>30</v>
      </c>
      <c r="F261">
        <f t="shared" si="207"/>
        <v>1</v>
      </c>
      <c r="K261" s="25"/>
    </row>
    <row r="262" spans="1:13" x14ac:dyDescent="0.25">
      <c r="A262" s="12"/>
      <c r="B262" s="17">
        <f t="shared" ref="B262" si="269">B261+1</f>
        <v>43599</v>
      </c>
      <c r="C262" s="1">
        <f t="shared" si="205"/>
        <v>43599</v>
      </c>
      <c r="D262" s="14">
        <f t="shared" si="205"/>
        <v>43599</v>
      </c>
      <c r="E262" s="2">
        <f t="shared" si="262"/>
        <v>30</v>
      </c>
      <c r="F262">
        <f t="shared" si="207"/>
        <v>2</v>
      </c>
      <c r="K262" s="25"/>
    </row>
    <row r="263" spans="1:13" x14ac:dyDescent="0.25">
      <c r="A263" s="12"/>
      <c r="B263" s="17">
        <f t="shared" ref="B263" si="270">B262+1</f>
        <v>43600</v>
      </c>
      <c r="C263" s="1">
        <f t="shared" si="205"/>
        <v>43600</v>
      </c>
      <c r="D263" s="14">
        <f t="shared" si="205"/>
        <v>43600</v>
      </c>
      <c r="E263" s="2">
        <f t="shared" si="262"/>
        <v>30</v>
      </c>
      <c r="F263">
        <f t="shared" si="207"/>
        <v>3</v>
      </c>
      <c r="K263" s="25"/>
    </row>
    <row r="264" spans="1:13" x14ac:dyDescent="0.25">
      <c r="A264" s="12"/>
      <c r="B264" s="17">
        <f t="shared" ref="B264" si="271">B263+1</f>
        <v>43601</v>
      </c>
      <c r="C264" s="1">
        <f t="shared" si="205"/>
        <v>43601</v>
      </c>
      <c r="D264" s="14">
        <f t="shared" si="205"/>
        <v>43601</v>
      </c>
      <c r="E264" s="2">
        <f t="shared" si="262"/>
        <v>30</v>
      </c>
      <c r="F264">
        <f t="shared" si="207"/>
        <v>4</v>
      </c>
      <c r="K264" s="25"/>
    </row>
    <row r="265" spans="1:13" x14ac:dyDescent="0.25">
      <c r="A265" s="12"/>
      <c r="B265" s="17">
        <f t="shared" ref="B265" si="272">B264+1</f>
        <v>43602</v>
      </c>
      <c r="C265" s="1">
        <f t="shared" ref="C265:D311" si="273">C264+1</f>
        <v>43602</v>
      </c>
      <c r="D265" s="14">
        <f t="shared" si="273"/>
        <v>43602</v>
      </c>
      <c r="E265" s="2">
        <f t="shared" si="262"/>
        <v>30</v>
      </c>
      <c r="F265">
        <f t="shared" si="207"/>
        <v>5</v>
      </c>
      <c r="K265" s="25"/>
    </row>
    <row r="266" spans="1:13" x14ac:dyDescent="0.25">
      <c r="A266" s="12"/>
      <c r="B266" s="16">
        <f t="shared" ref="B266" si="274">B265+1</f>
        <v>43603</v>
      </c>
      <c r="C266" s="3">
        <f t="shared" si="273"/>
        <v>43603</v>
      </c>
      <c r="D266" s="15">
        <f t="shared" si="273"/>
        <v>43603</v>
      </c>
      <c r="E266" s="2">
        <f t="shared" si="262"/>
        <v>30</v>
      </c>
      <c r="F266" s="4">
        <f t="shared" ref="F266:F311" si="275">WEEKDAY(C266,2)</f>
        <v>6</v>
      </c>
      <c r="G266" s="4"/>
      <c r="H266" t="s">
        <v>59</v>
      </c>
      <c r="K266" s="25"/>
    </row>
    <row r="267" spans="1:13" x14ac:dyDescent="0.25">
      <c r="A267" s="12"/>
      <c r="B267" s="16">
        <f t="shared" ref="B267" si="276">B266+1</f>
        <v>43604</v>
      </c>
      <c r="C267" s="3">
        <f t="shared" si="273"/>
        <v>43604</v>
      </c>
      <c r="D267" s="15">
        <f t="shared" si="273"/>
        <v>43604</v>
      </c>
      <c r="E267" s="2">
        <f t="shared" si="262"/>
        <v>30</v>
      </c>
      <c r="F267" s="4">
        <f t="shared" si="275"/>
        <v>7</v>
      </c>
      <c r="G267" s="4"/>
      <c r="K267" s="25"/>
    </row>
    <row r="268" spans="1:13" x14ac:dyDescent="0.25">
      <c r="A268" s="12"/>
      <c r="B268" s="17">
        <f t="shared" ref="B268" si="277">B267+1</f>
        <v>43605</v>
      </c>
      <c r="C268" s="1">
        <f t="shared" si="273"/>
        <v>43605</v>
      </c>
      <c r="D268" s="14">
        <f t="shared" si="273"/>
        <v>43605</v>
      </c>
      <c r="E268" s="2">
        <f t="shared" si="262"/>
        <v>31</v>
      </c>
      <c r="F268">
        <f t="shared" si="275"/>
        <v>1</v>
      </c>
      <c r="K268" s="25"/>
    </row>
    <row r="269" spans="1:13" x14ac:dyDescent="0.25">
      <c r="A269" s="12"/>
      <c r="B269" s="17">
        <f t="shared" ref="B269" si="278">B268+1</f>
        <v>43606</v>
      </c>
      <c r="C269" s="1">
        <f t="shared" si="273"/>
        <v>43606</v>
      </c>
      <c r="D269" s="14">
        <f t="shared" si="273"/>
        <v>43606</v>
      </c>
      <c r="E269" s="2">
        <f t="shared" si="262"/>
        <v>31</v>
      </c>
      <c r="F269">
        <f t="shared" si="275"/>
        <v>2</v>
      </c>
      <c r="K269" s="25"/>
    </row>
    <row r="270" spans="1:13" x14ac:dyDescent="0.25">
      <c r="A270" s="12"/>
      <c r="B270" s="17">
        <f t="shared" ref="B270" si="279">B269+1</f>
        <v>43607</v>
      </c>
      <c r="C270" s="1">
        <f t="shared" si="273"/>
        <v>43607</v>
      </c>
      <c r="D270" s="14">
        <f t="shared" si="273"/>
        <v>43607</v>
      </c>
      <c r="E270" s="2">
        <f t="shared" si="262"/>
        <v>31</v>
      </c>
      <c r="F270">
        <f t="shared" si="275"/>
        <v>3</v>
      </c>
      <c r="K270" s="25"/>
    </row>
    <row r="271" spans="1:13" x14ac:dyDescent="0.25">
      <c r="A271" s="12"/>
      <c r="B271" s="17">
        <f t="shared" ref="B271" si="280">B270+1</f>
        <v>43608</v>
      </c>
      <c r="C271" s="1">
        <f t="shared" si="273"/>
        <v>43608</v>
      </c>
      <c r="D271" s="14">
        <f t="shared" si="273"/>
        <v>43608</v>
      </c>
      <c r="E271" s="2">
        <f t="shared" si="262"/>
        <v>31</v>
      </c>
      <c r="F271">
        <f t="shared" si="275"/>
        <v>4</v>
      </c>
      <c r="K271" s="25"/>
    </row>
    <row r="272" spans="1:13" x14ac:dyDescent="0.25">
      <c r="A272" s="12"/>
      <c r="B272" s="17">
        <f t="shared" ref="B272" si="281">B271+1</f>
        <v>43609</v>
      </c>
      <c r="C272" s="1">
        <f t="shared" si="273"/>
        <v>43609</v>
      </c>
      <c r="D272" s="14">
        <f t="shared" si="273"/>
        <v>43609</v>
      </c>
      <c r="E272" s="2">
        <f t="shared" si="262"/>
        <v>31</v>
      </c>
      <c r="F272">
        <f t="shared" si="275"/>
        <v>5</v>
      </c>
      <c r="H272" t="s">
        <v>55</v>
      </c>
      <c r="K272" s="25"/>
    </row>
    <row r="273" spans="1:11" x14ac:dyDescent="0.25">
      <c r="A273" s="12"/>
      <c r="B273" s="16">
        <f t="shared" ref="B273" si="282">B272+1</f>
        <v>43610</v>
      </c>
      <c r="C273" s="3">
        <f t="shared" si="273"/>
        <v>43610</v>
      </c>
      <c r="D273" s="15">
        <f t="shared" si="273"/>
        <v>43610</v>
      </c>
      <c r="E273" s="2">
        <f t="shared" si="262"/>
        <v>31</v>
      </c>
      <c r="F273" s="4">
        <f t="shared" si="275"/>
        <v>6</v>
      </c>
      <c r="G273" s="4"/>
      <c r="H273" t="s">
        <v>55</v>
      </c>
      <c r="I273" t="s">
        <v>61</v>
      </c>
      <c r="K273" s="25"/>
    </row>
    <row r="274" spans="1:11" x14ac:dyDescent="0.25">
      <c r="A274" s="12"/>
      <c r="B274" s="16">
        <f t="shared" ref="B274" si="283">B273+1</f>
        <v>43611</v>
      </c>
      <c r="C274" s="3">
        <f t="shared" si="273"/>
        <v>43611</v>
      </c>
      <c r="D274" s="15">
        <f t="shared" si="273"/>
        <v>43611</v>
      </c>
      <c r="E274" s="2">
        <f t="shared" si="262"/>
        <v>31</v>
      </c>
      <c r="F274" s="4">
        <f t="shared" si="275"/>
        <v>7</v>
      </c>
      <c r="G274" s="4"/>
      <c r="H274" t="s">
        <v>55</v>
      </c>
      <c r="K274" s="25"/>
    </row>
    <row r="275" spans="1:11" x14ac:dyDescent="0.25">
      <c r="A275" s="12"/>
      <c r="B275" s="17">
        <f t="shared" ref="B275" si="284">B274+1</f>
        <v>43612</v>
      </c>
      <c r="C275" s="1">
        <f t="shared" si="273"/>
        <v>43612</v>
      </c>
      <c r="D275" s="14">
        <f t="shared" si="273"/>
        <v>43612</v>
      </c>
      <c r="E275" s="2">
        <f t="shared" si="262"/>
        <v>32</v>
      </c>
      <c r="F275">
        <f t="shared" si="275"/>
        <v>1</v>
      </c>
      <c r="K275" s="25"/>
    </row>
    <row r="276" spans="1:11" x14ac:dyDescent="0.25">
      <c r="A276" s="12"/>
      <c r="B276" s="17">
        <f t="shared" ref="B276" si="285">B275+1</f>
        <v>43613</v>
      </c>
      <c r="C276" s="1">
        <f t="shared" si="273"/>
        <v>43613</v>
      </c>
      <c r="D276" s="14">
        <f t="shared" si="273"/>
        <v>43613</v>
      </c>
      <c r="E276" s="2">
        <f t="shared" si="262"/>
        <v>32</v>
      </c>
      <c r="F276">
        <f t="shared" si="275"/>
        <v>2</v>
      </c>
      <c r="K276" s="25"/>
    </row>
    <row r="277" spans="1:11" x14ac:dyDescent="0.25">
      <c r="A277" s="12"/>
      <c r="B277" s="17">
        <f t="shared" ref="B277" si="286">B276+1</f>
        <v>43614</v>
      </c>
      <c r="C277" s="1">
        <f t="shared" si="273"/>
        <v>43614</v>
      </c>
      <c r="D277" s="14">
        <f t="shared" si="273"/>
        <v>43614</v>
      </c>
      <c r="E277" s="2">
        <f t="shared" si="262"/>
        <v>32</v>
      </c>
      <c r="F277">
        <f t="shared" si="275"/>
        <v>3</v>
      </c>
      <c r="K277" s="25"/>
    </row>
    <row r="278" spans="1:11" x14ac:dyDescent="0.25">
      <c r="A278" s="12"/>
      <c r="B278" s="17">
        <f t="shared" ref="B278" si="287">B277+1</f>
        <v>43615</v>
      </c>
      <c r="C278" s="1">
        <f t="shared" si="273"/>
        <v>43615</v>
      </c>
      <c r="D278" s="14">
        <f t="shared" si="273"/>
        <v>43615</v>
      </c>
      <c r="E278" s="2">
        <f t="shared" si="262"/>
        <v>32</v>
      </c>
      <c r="F278">
        <f t="shared" si="275"/>
        <v>4</v>
      </c>
      <c r="K278" s="25"/>
    </row>
    <row r="279" spans="1:11" x14ac:dyDescent="0.25">
      <c r="A279" s="12"/>
      <c r="B279" s="17">
        <f t="shared" ref="B279" si="288">B278+1</f>
        <v>43616</v>
      </c>
      <c r="C279" s="1">
        <f t="shared" si="273"/>
        <v>43616</v>
      </c>
      <c r="D279" s="14">
        <f t="shared" si="273"/>
        <v>43616</v>
      </c>
      <c r="E279" s="2">
        <f t="shared" si="262"/>
        <v>32</v>
      </c>
      <c r="F279">
        <f t="shared" si="275"/>
        <v>5</v>
      </c>
      <c r="H279" s="13" t="s">
        <v>14</v>
      </c>
      <c r="K279" s="25"/>
    </row>
    <row r="280" spans="1:11" x14ac:dyDescent="0.25">
      <c r="A280" s="12"/>
      <c r="B280" s="16">
        <f t="shared" ref="B280" si="289">B279+1</f>
        <v>43617</v>
      </c>
      <c r="C280" s="3">
        <f t="shared" si="273"/>
        <v>43617</v>
      </c>
      <c r="D280" s="15">
        <f t="shared" si="273"/>
        <v>43617</v>
      </c>
      <c r="E280" s="2">
        <f t="shared" si="262"/>
        <v>32</v>
      </c>
      <c r="F280" s="4">
        <f t="shared" si="275"/>
        <v>6</v>
      </c>
      <c r="G280" s="4"/>
      <c r="H280" s="7" t="s">
        <v>8</v>
      </c>
      <c r="K280" s="25"/>
    </row>
    <row r="281" spans="1:11" x14ac:dyDescent="0.25">
      <c r="A281" s="12"/>
      <c r="B281" s="16">
        <f t="shared" ref="B281" si="290">B280+1</f>
        <v>43618</v>
      </c>
      <c r="C281" s="3">
        <f t="shared" si="273"/>
        <v>43618</v>
      </c>
      <c r="D281" s="15">
        <f t="shared" si="273"/>
        <v>43618</v>
      </c>
      <c r="E281" s="2">
        <f t="shared" si="262"/>
        <v>32</v>
      </c>
      <c r="F281" s="4">
        <f t="shared" si="275"/>
        <v>7</v>
      </c>
      <c r="G281" s="4"/>
      <c r="K281" s="25"/>
    </row>
    <row r="282" spans="1:11" x14ac:dyDescent="0.25">
      <c r="A282" s="12"/>
      <c r="B282" s="17">
        <f t="shared" ref="B282" si="291">B281+1</f>
        <v>43619</v>
      </c>
      <c r="C282" s="1">
        <f t="shared" si="273"/>
        <v>43619</v>
      </c>
      <c r="D282" s="14">
        <f t="shared" si="273"/>
        <v>43619</v>
      </c>
      <c r="E282" s="2">
        <f t="shared" si="262"/>
        <v>33</v>
      </c>
      <c r="F282">
        <f t="shared" si="275"/>
        <v>1</v>
      </c>
      <c r="J282" s="13" t="s">
        <v>34</v>
      </c>
      <c r="K282" s="25"/>
    </row>
    <row r="283" spans="1:11" x14ac:dyDescent="0.25">
      <c r="A283" s="12"/>
      <c r="B283" s="17">
        <f t="shared" ref="B283" si="292">B282+1</f>
        <v>43620</v>
      </c>
      <c r="C283" s="1">
        <f t="shared" si="273"/>
        <v>43620</v>
      </c>
      <c r="D283" s="14">
        <f t="shared" si="273"/>
        <v>43620</v>
      </c>
      <c r="E283" s="2">
        <f t="shared" si="262"/>
        <v>33</v>
      </c>
      <c r="F283">
        <f t="shared" si="275"/>
        <v>2</v>
      </c>
      <c r="J283" s="13" t="s">
        <v>34</v>
      </c>
      <c r="K283" s="25"/>
    </row>
    <row r="284" spans="1:11" x14ac:dyDescent="0.25">
      <c r="A284" s="12"/>
      <c r="B284" s="17">
        <f t="shared" ref="B284" si="293">B283+1</f>
        <v>43621</v>
      </c>
      <c r="C284" s="1">
        <f t="shared" si="273"/>
        <v>43621</v>
      </c>
      <c r="D284" s="14">
        <f t="shared" si="273"/>
        <v>43621</v>
      </c>
      <c r="E284" s="2">
        <f t="shared" si="262"/>
        <v>33</v>
      </c>
      <c r="F284">
        <f t="shared" si="275"/>
        <v>3</v>
      </c>
      <c r="I284" s="18" t="s">
        <v>20</v>
      </c>
      <c r="J284" s="13" t="s">
        <v>34</v>
      </c>
      <c r="K284" s="25"/>
    </row>
    <row r="285" spans="1:11" x14ac:dyDescent="0.25">
      <c r="A285" s="12"/>
      <c r="B285" s="17">
        <f t="shared" ref="B285" si="294">B284+1</f>
        <v>43622</v>
      </c>
      <c r="C285" s="1">
        <f t="shared" si="273"/>
        <v>43622</v>
      </c>
      <c r="D285" s="14">
        <f t="shared" si="273"/>
        <v>43622</v>
      </c>
      <c r="E285" s="2">
        <f t="shared" si="262"/>
        <v>33</v>
      </c>
      <c r="F285">
        <f t="shared" si="275"/>
        <v>4</v>
      </c>
      <c r="I285" s="18" t="s">
        <v>20</v>
      </c>
      <c r="J285" s="13" t="s">
        <v>34</v>
      </c>
      <c r="K285" s="25"/>
    </row>
    <row r="286" spans="1:11" x14ac:dyDescent="0.25">
      <c r="A286" s="12"/>
      <c r="B286" s="17">
        <f t="shared" ref="B286" si="295">B285+1</f>
        <v>43623</v>
      </c>
      <c r="C286" s="1">
        <f t="shared" si="273"/>
        <v>43623</v>
      </c>
      <c r="D286" s="14">
        <f t="shared" si="273"/>
        <v>43623</v>
      </c>
      <c r="E286" s="2">
        <f t="shared" si="262"/>
        <v>33</v>
      </c>
      <c r="F286">
        <f t="shared" si="275"/>
        <v>5</v>
      </c>
      <c r="G286" t="s">
        <v>56</v>
      </c>
      <c r="H286" s="13" t="s">
        <v>15</v>
      </c>
      <c r="I286" s="18" t="s">
        <v>21</v>
      </c>
      <c r="J286" s="13" t="s">
        <v>34</v>
      </c>
      <c r="K286" s="25"/>
    </row>
    <row r="287" spans="1:11" x14ac:dyDescent="0.25">
      <c r="A287" s="12"/>
      <c r="B287" s="16">
        <f t="shared" ref="B287" si="296">B286+1</f>
        <v>43624</v>
      </c>
      <c r="C287" s="3">
        <f t="shared" si="273"/>
        <v>43624</v>
      </c>
      <c r="D287" s="15">
        <f t="shared" si="273"/>
        <v>43624</v>
      </c>
      <c r="E287" s="2">
        <f t="shared" si="262"/>
        <v>33</v>
      </c>
      <c r="F287" s="4">
        <f t="shared" si="275"/>
        <v>6</v>
      </c>
      <c r="G287" t="s">
        <v>56</v>
      </c>
      <c r="I287" s="18" t="s">
        <v>21</v>
      </c>
      <c r="K287" s="25"/>
    </row>
    <row r="288" spans="1:11" x14ac:dyDescent="0.25">
      <c r="A288" s="12"/>
      <c r="B288" s="16">
        <f t="shared" ref="B288" si="297">B287+1</f>
        <v>43625</v>
      </c>
      <c r="C288" s="3">
        <f t="shared" si="273"/>
        <v>43625</v>
      </c>
      <c r="D288" s="15">
        <f t="shared" si="273"/>
        <v>43625</v>
      </c>
      <c r="E288" s="2">
        <f t="shared" si="262"/>
        <v>33</v>
      </c>
      <c r="F288" s="4">
        <f t="shared" si="275"/>
        <v>7</v>
      </c>
      <c r="G288" t="s">
        <v>56</v>
      </c>
      <c r="I288" s="18" t="s">
        <v>23</v>
      </c>
      <c r="K288" s="25"/>
    </row>
    <row r="289" spans="1:11" x14ac:dyDescent="0.25">
      <c r="A289" s="12"/>
      <c r="B289" s="17">
        <f t="shared" ref="B289" si="298">B288+1</f>
        <v>43626</v>
      </c>
      <c r="C289" s="1">
        <f t="shared" si="273"/>
        <v>43626</v>
      </c>
      <c r="D289" s="14">
        <f t="shared" si="273"/>
        <v>43626</v>
      </c>
      <c r="E289" s="2">
        <f t="shared" si="262"/>
        <v>34</v>
      </c>
      <c r="F289">
        <f t="shared" si="275"/>
        <v>1</v>
      </c>
      <c r="I289" s="18" t="s">
        <v>23</v>
      </c>
      <c r="K289" s="25"/>
    </row>
    <row r="290" spans="1:11" x14ac:dyDescent="0.25">
      <c r="A290" s="12"/>
      <c r="B290" s="17">
        <f t="shared" ref="B290" si="299">B289+1</f>
        <v>43627</v>
      </c>
      <c r="C290" s="1">
        <f t="shared" si="273"/>
        <v>43627</v>
      </c>
      <c r="D290" s="14">
        <f t="shared" si="273"/>
        <v>43627</v>
      </c>
      <c r="E290" s="2">
        <f t="shared" si="262"/>
        <v>34</v>
      </c>
      <c r="F290">
        <f t="shared" si="275"/>
        <v>2</v>
      </c>
      <c r="I290" s="18" t="s">
        <v>23</v>
      </c>
      <c r="K290" s="25"/>
    </row>
    <row r="291" spans="1:11" x14ac:dyDescent="0.25">
      <c r="A291" s="12"/>
      <c r="B291" s="17">
        <f t="shared" ref="B291" si="300">B290+1</f>
        <v>43628</v>
      </c>
      <c r="C291" s="1">
        <f t="shared" si="273"/>
        <v>43628</v>
      </c>
      <c r="D291" s="14">
        <f t="shared" si="273"/>
        <v>43628</v>
      </c>
      <c r="E291" s="2">
        <f t="shared" si="262"/>
        <v>34</v>
      </c>
      <c r="F291">
        <f t="shared" si="275"/>
        <v>3</v>
      </c>
      <c r="I291" s="18" t="s">
        <v>22</v>
      </c>
      <c r="K291" s="25"/>
    </row>
    <row r="292" spans="1:11" x14ac:dyDescent="0.25">
      <c r="A292" s="12"/>
      <c r="B292" s="17">
        <f t="shared" ref="B292" si="301">B291+1</f>
        <v>43629</v>
      </c>
      <c r="C292" s="1">
        <f t="shared" si="273"/>
        <v>43629</v>
      </c>
      <c r="D292" s="14">
        <f t="shared" si="273"/>
        <v>43629</v>
      </c>
      <c r="E292" s="2">
        <f t="shared" si="262"/>
        <v>34</v>
      </c>
      <c r="F292">
        <f t="shared" si="275"/>
        <v>4</v>
      </c>
      <c r="I292" s="18" t="s">
        <v>22</v>
      </c>
      <c r="K292" s="25"/>
    </row>
    <row r="293" spans="1:11" x14ac:dyDescent="0.25">
      <c r="A293" s="12"/>
      <c r="B293" s="17">
        <f t="shared" ref="B293" si="302">B292+1</f>
        <v>43630</v>
      </c>
      <c r="C293" s="1">
        <f t="shared" si="273"/>
        <v>43630</v>
      </c>
      <c r="D293" s="14">
        <f t="shared" si="273"/>
        <v>43630</v>
      </c>
      <c r="E293" s="2">
        <f t="shared" si="262"/>
        <v>34</v>
      </c>
      <c r="F293">
        <f t="shared" si="275"/>
        <v>5</v>
      </c>
      <c r="K293" s="25"/>
    </row>
    <row r="294" spans="1:11" x14ac:dyDescent="0.25">
      <c r="A294" s="8"/>
      <c r="B294" s="16">
        <f t="shared" ref="B294" si="303">B293+1</f>
        <v>43631</v>
      </c>
      <c r="C294" s="3">
        <f t="shared" si="273"/>
        <v>43631</v>
      </c>
      <c r="D294" s="15">
        <f t="shared" si="273"/>
        <v>43631</v>
      </c>
      <c r="E294" s="2">
        <f t="shared" si="262"/>
        <v>34</v>
      </c>
      <c r="F294" s="4">
        <f t="shared" si="275"/>
        <v>6</v>
      </c>
      <c r="G294" s="4"/>
      <c r="K294" s="25"/>
    </row>
    <row r="295" spans="1:11" x14ac:dyDescent="0.25">
      <c r="A295" s="8"/>
      <c r="B295" s="16">
        <f t="shared" ref="B295" si="304">B294+1</f>
        <v>43632</v>
      </c>
      <c r="C295" s="3">
        <f t="shared" si="273"/>
        <v>43632</v>
      </c>
      <c r="D295" s="15">
        <f t="shared" si="273"/>
        <v>43632</v>
      </c>
      <c r="E295" s="2">
        <f t="shared" si="262"/>
        <v>34</v>
      </c>
      <c r="F295" s="4">
        <f t="shared" si="275"/>
        <v>7</v>
      </c>
      <c r="G295" s="4"/>
      <c r="H295" s="7" t="s">
        <v>7</v>
      </c>
      <c r="K295" s="25"/>
    </row>
    <row r="296" spans="1:11" x14ac:dyDescent="0.25">
      <c r="A296" s="8"/>
      <c r="B296" s="17">
        <f t="shared" ref="B296" si="305">B295+1</f>
        <v>43633</v>
      </c>
      <c r="C296" s="1">
        <f t="shared" si="273"/>
        <v>43633</v>
      </c>
      <c r="D296" s="14">
        <f t="shared" si="273"/>
        <v>43633</v>
      </c>
      <c r="E296" s="2">
        <f t="shared" si="262"/>
        <v>35</v>
      </c>
      <c r="F296">
        <f t="shared" si="275"/>
        <v>1</v>
      </c>
      <c r="H296" s="7" t="s">
        <v>7</v>
      </c>
      <c r="K296" s="25"/>
    </row>
    <row r="297" spans="1:11" x14ac:dyDescent="0.25">
      <c r="A297" s="8"/>
      <c r="B297" s="17">
        <f t="shared" ref="B297" si="306">B296+1</f>
        <v>43634</v>
      </c>
      <c r="C297" s="1">
        <f t="shared" si="273"/>
        <v>43634</v>
      </c>
      <c r="D297" s="14">
        <f t="shared" si="273"/>
        <v>43634</v>
      </c>
      <c r="E297" s="2">
        <f t="shared" si="262"/>
        <v>35</v>
      </c>
      <c r="F297">
        <f t="shared" si="275"/>
        <v>2</v>
      </c>
      <c r="J297" s="13" t="s">
        <v>35</v>
      </c>
      <c r="K297" s="25"/>
    </row>
    <row r="298" spans="1:11" x14ac:dyDescent="0.25">
      <c r="A298" s="8"/>
      <c r="B298" s="17">
        <f t="shared" ref="B298" si="307">B297+1</f>
        <v>43635</v>
      </c>
      <c r="C298" s="1">
        <f t="shared" si="273"/>
        <v>43635</v>
      </c>
      <c r="D298" s="14">
        <f t="shared" si="273"/>
        <v>43635</v>
      </c>
      <c r="E298" s="2">
        <f t="shared" si="262"/>
        <v>35</v>
      </c>
      <c r="F298">
        <f t="shared" si="275"/>
        <v>3</v>
      </c>
      <c r="K298" s="25"/>
    </row>
    <row r="299" spans="1:11" x14ac:dyDescent="0.25">
      <c r="A299" s="8"/>
      <c r="B299" s="17">
        <f t="shared" ref="B299" si="308">B298+1</f>
        <v>43636</v>
      </c>
      <c r="C299" s="1">
        <f t="shared" si="273"/>
        <v>43636</v>
      </c>
      <c r="D299" s="14">
        <f t="shared" si="273"/>
        <v>43636</v>
      </c>
      <c r="E299" s="2">
        <f t="shared" si="262"/>
        <v>35</v>
      </c>
      <c r="F299">
        <f t="shared" si="275"/>
        <v>4</v>
      </c>
      <c r="J299" s="13" t="s">
        <v>36</v>
      </c>
      <c r="K299" s="25"/>
    </row>
    <row r="300" spans="1:11" x14ac:dyDescent="0.25">
      <c r="A300" s="8"/>
      <c r="B300" s="17">
        <f t="shared" ref="B300" si="309">B299+1</f>
        <v>43637</v>
      </c>
      <c r="C300" s="1">
        <f t="shared" si="273"/>
        <v>43637</v>
      </c>
      <c r="D300" s="14">
        <f t="shared" si="273"/>
        <v>43637</v>
      </c>
      <c r="E300" s="2">
        <f t="shared" si="262"/>
        <v>35</v>
      </c>
      <c r="F300">
        <f t="shared" si="275"/>
        <v>5</v>
      </c>
      <c r="J300" s="13" t="s">
        <v>37</v>
      </c>
      <c r="K300" s="25"/>
    </row>
    <row r="301" spans="1:11" x14ac:dyDescent="0.25">
      <c r="A301" s="8"/>
      <c r="B301" s="16">
        <f t="shared" ref="B301" si="310">B300+1</f>
        <v>43638</v>
      </c>
      <c r="C301" s="3">
        <f t="shared" si="273"/>
        <v>43638</v>
      </c>
      <c r="D301" s="15">
        <f t="shared" si="273"/>
        <v>43638</v>
      </c>
      <c r="E301" s="2">
        <f t="shared" si="262"/>
        <v>35</v>
      </c>
      <c r="F301" s="4">
        <f t="shared" si="275"/>
        <v>6</v>
      </c>
      <c r="G301" s="4"/>
      <c r="K301" s="25"/>
    </row>
    <row r="302" spans="1:11" x14ac:dyDescent="0.25">
      <c r="A302" s="8"/>
      <c r="B302" s="16">
        <f t="shared" ref="B302" si="311">B301+1</f>
        <v>43639</v>
      </c>
      <c r="C302" s="3">
        <f t="shared" si="273"/>
        <v>43639</v>
      </c>
      <c r="D302" s="15">
        <f t="shared" si="273"/>
        <v>43639</v>
      </c>
      <c r="E302" s="2">
        <f t="shared" si="262"/>
        <v>35</v>
      </c>
      <c r="F302" s="4">
        <f t="shared" si="275"/>
        <v>7</v>
      </c>
      <c r="G302" s="4"/>
      <c r="K302" s="25"/>
    </row>
    <row r="303" spans="1:11" x14ac:dyDescent="0.25">
      <c r="A303" s="8"/>
      <c r="B303" s="17">
        <f t="shared" ref="B303" si="312">B302+1</f>
        <v>43640</v>
      </c>
      <c r="C303" s="1">
        <f t="shared" si="273"/>
        <v>43640</v>
      </c>
      <c r="D303" s="14">
        <f t="shared" si="273"/>
        <v>43640</v>
      </c>
      <c r="E303" s="2">
        <f t="shared" si="262"/>
        <v>36</v>
      </c>
      <c r="F303">
        <f t="shared" si="275"/>
        <v>1</v>
      </c>
      <c r="K303" s="25"/>
    </row>
    <row r="304" spans="1:11" ht="15.75" customHeight="1" x14ac:dyDescent="0.25">
      <c r="A304" s="8"/>
      <c r="B304" s="17">
        <f t="shared" ref="B304" si="313">B303+1</f>
        <v>43641</v>
      </c>
      <c r="C304" s="1">
        <f t="shared" si="273"/>
        <v>43641</v>
      </c>
      <c r="D304" s="14">
        <f t="shared" si="273"/>
        <v>43641</v>
      </c>
      <c r="E304" s="2">
        <f t="shared" si="262"/>
        <v>36</v>
      </c>
      <c r="F304">
        <f t="shared" si="275"/>
        <v>2</v>
      </c>
      <c r="J304" s="13" t="s">
        <v>38</v>
      </c>
      <c r="K304" s="25"/>
    </row>
    <row r="305" spans="1:11" x14ac:dyDescent="0.25">
      <c r="A305" s="8"/>
      <c r="B305" s="17">
        <f t="shared" ref="B305" si="314">B304+1</f>
        <v>43642</v>
      </c>
      <c r="C305" s="1">
        <f t="shared" si="273"/>
        <v>43642</v>
      </c>
      <c r="D305" s="14">
        <f t="shared" si="273"/>
        <v>43642</v>
      </c>
      <c r="E305" s="2">
        <f t="shared" si="262"/>
        <v>36</v>
      </c>
      <c r="F305">
        <f t="shared" si="275"/>
        <v>3</v>
      </c>
      <c r="J305" s="13" t="s">
        <v>39</v>
      </c>
      <c r="K305" s="25"/>
    </row>
    <row r="306" spans="1:11" x14ac:dyDescent="0.25">
      <c r="A306" s="8"/>
      <c r="B306" s="17">
        <f t="shared" ref="B306" si="315">B305+1</f>
        <v>43643</v>
      </c>
      <c r="C306" s="1">
        <f t="shared" si="273"/>
        <v>43643</v>
      </c>
      <c r="D306" s="14">
        <f t="shared" si="273"/>
        <v>43643</v>
      </c>
      <c r="E306" s="2">
        <f t="shared" si="262"/>
        <v>36</v>
      </c>
      <c r="F306">
        <f t="shared" si="275"/>
        <v>4</v>
      </c>
      <c r="J306" s="13" t="s">
        <v>39</v>
      </c>
      <c r="K306" s="25"/>
    </row>
    <row r="307" spans="1:11" x14ac:dyDescent="0.25">
      <c r="A307" s="8"/>
      <c r="B307" s="17">
        <f t="shared" ref="B307" si="316">B306+1</f>
        <v>43644</v>
      </c>
      <c r="C307" s="1">
        <f t="shared" si="273"/>
        <v>43644</v>
      </c>
      <c r="D307" s="14">
        <f t="shared" si="273"/>
        <v>43644</v>
      </c>
      <c r="E307" s="2">
        <f t="shared" si="262"/>
        <v>36</v>
      </c>
      <c r="F307">
        <f t="shared" si="275"/>
        <v>5</v>
      </c>
      <c r="J307" s="13" t="s">
        <v>39</v>
      </c>
      <c r="K307" s="25"/>
    </row>
    <row r="308" spans="1:11" x14ac:dyDescent="0.25">
      <c r="A308" s="8"/>
      <c r="B308" s="16">
        <f t="shared" ref="B308" si="317">B307+1</f>
        <v>43645</v>
      </c>
      <c r="C308" s="3">
        <f t="shared" si="273"/>
        <v>43645</v>
      </c>
      <c r="D308" s="15">
        <f t="shared" si="273"/>
        <v>43645</v>
      </c>
      <c r="E308" s="2">
        <f t="shared" si="262"/>
        <v>36</v>
      </c>
      <c r="F308" s="4">
        <f t="shared" si="275"/>
        <v>6</v>
      </c>
      <c r="G308" s="4"/>
      <c r="J308" s="13" t="s">
        <v>40</v>
      </c>
      <c r="K308" s="25"/>
    </row>
    <row r="309" spans="1:11" x14ac:dyDescent="0.25">
      <c r="A309" s="8"/>
      <c r="B309" s="16">
        <f t="shared" ref="B309" si="318">B308+1</f>
        <v>43646</v>
      </c>
      <c r="C309" s="3">
        <f t="shared" si="273"/>
        <v>43646</v>
      </c>
      <c r="D309" s="15">
        <f t="shared" si="273"/>
        <v>43646</v>
      </c>
      <c r="E309" s="2">
        <f t="shared" si="262"/>
        <v>36</v>
      </c>
      <c r="F309" s="4">
        <f t="shared" si="275"/>
        <v>7</v>
      </c>
      <c r="G309" s="4"/>
      <c r="K309" s="25"/>
    </row>
    <row r="310" spans="1:11" x14ac:dyDescent="0.25">
      <c r="A310" s="8"/>
      <c r="B310" s="17">
        <f t="shared" ref="B310" si="319">B309+1</f>
        <v>43647</v>
      </c>
      <c r="C310" s="1">
        <f t="shared" si="273"/>
        <v>43647</v>
      </c>
      <c r="D310" s="14">
        <f t="shared" si="273"/>
        <v>43647</v>
      </c>
      <c r="E310" s="2">
        <f t="shared" si="262"/>
        <v>37</v>
      </c>
      <c r="F310">
        <f t="shared" si="275"/>
        <v>1</v>
      </c>
      <c r="I310" s="18" t="s">
        <v>24</v>
      </c>
      <c r="K310" s="25"/>
    </row>
    <row r="311" spans="1:11" x14ac:dyDescent="0.25">
      <c r="A311" s="8"/>
      <c r="B311" s="17">
        <f t="shared" ref="B311" si="320">B310+1</f>
        <v>43648</v>
      </c>
      <c r="C311" s="1">
        <f t="shared" si="273"/>
        <v>43648</v>
      </c>
      <c r="D311" s="14">
        <f t="shared" si="273"/>
        <v>43648</v>
      </c>
      <c r="E311" s="2">
        <f t="shared" si="262"/>
        <v>37</v>
      </c>
      <c r="F311">
        <f t="shared" si="275"/>
        <v>2</v>
      </c>
      <c r="I311" s="18" t="s">
        <v>25</v>
      </c>
      <c r="K311" s="25"/>
    </row>
    <row r="312" spans="1:11" x14ac:dyDescent="0.25">
      <c r="A312" s="8"/>
      <c r="B312" s="17">
        <f t="shared" ref="B312" si="321">B311+1</f>
        <v>43649</v>
      </c>
      <c r="C312" s="1">
        <f t="shared" ref="C312:D375" si="322">C311+1</f>
        <v>43649</v>
      </c>
      <c r="D312" s="14">
        <f t="shared" si="322"/>
        <v>43649</v>
      </c>
      <c r="E312" s="2">
        <f t="shared" si="262"/>
        <v>37</v>
      </c>
      <c r="F312">
        <f t="shared" ref="F312:F375" si="323">WEEKDAY(C312,2)</f>
        <v>3</v>
      </c>
      <c r="I312" s="18" t="s">
        <v>26</v>
      </c>
      <c r="K312" s="25"/>
    </row>
    <row r="313" spans="1:11" x14ac:dyDescent="0.25">
      <c r="A313" s="8"/>
      <c r="B313" s="17">
        <f t="shared" ref="B313" si="324">B312+1</f>
        <v>43650</v>
      </c>
      <c r="C313" s="1">
        <f t="shared" si="322"/>
        <v>43650</v>
      </c>
      <c r="D313" s="14">
        <f t="shared" si="322"/>
        <v>43650</v>
      </c>
      <c r="E313" s="2">
        <f t="shared" si="262"/>
        <v>37</v>
      </c>
      <c r="F313">
        <f t="shared" si="323"/>
        <v>4</v>
      </c>
      <c r="I313" s="18" t="s">
        <v>27</v>
      </c>
      <c r="K313" s="25"/>
    </row>
    <row r="314" spans="1:11" x14ac:dyDescent="0.25">
      <c r="A314" s="8"/>
      <c r="B314" s="17">
        <f t="shared" ref="B314" si="325">B313+1</f>
        <v>43651</v>
      </c>
      <c r="C314" s="1">
        <f t="shared" si="322"/>
        <v>43651</v>
      </c>
      <c r="D314" s="14">
        <f t="shared" si="322"/>
        <v>43651</v>
      </c>
      <c r="E314" s="2">
        <f t="shared" si="262"/>
        <v>37</v>
      </c>
      <c r="F314">
        <f t="shared" si="323"/>
        <v>5</v>
      </c>
      <c r="K314" s="25"/>
    </row>
    <row r="315" spans="1:11" x14ac:dyDescent="0.25">
      <c r="A315" s="8"/>
      <c r="B315" s="17">
        <f t="shared" ref="B315" si="326">B314+1</f>
        <v>43652</v>
      </c>
      <c r="C315" s="1">
        <f t="shared" si="322"/>
        <v>43652</v>
      </c>
      <c r="D315" s="14">
        <f t="shared" si="322"/>
        <v>43652</v>
      </c>
      <c r="E315" s="2">
        <f t="shared" si="262"/>
        <v>37</v>
      </c>
      <c r="F315">
        <f t="shared" si="323"/>
        <v>6</v>
      </c>
      <c r="K315" s="25"/>
    </row>
    <row r="316" spans="1:11" x14ac:dyDescent="0.25">
      <c r="A316" s="8"/>
      <c r="B316" s="17">
        <f t="shared" ref="B316" si="327">B315+1</f>
        <v>43653</v>
      </c>
      <c r="C316" s="1">
        <f t="shared" si="322"/>
        <v>43653</v>
      </c>
      <c r="D316" s="14">
        <f t="shared" si="322"/>
        <v>43653</v>
      </c>
      <c r="E316" s="2">
        <f t="shared" si="262"/>
        <v>37</v>
      </c>
      <c r="F316">
        <f t="shared" si="323"/>
        <v>7</v>
      </c>
      <c r="K316" s="25"/>
    </row>
    <row r="317" spans="1:11" x14ac:dyDescent="0.25">
      <c r="A317" s="8"/>
      <c r="B317" s="17">
        <f t="shared" ref="B317" si="328">B316+1</f>
        <v>43654</v>
      </c>
      <c r="C317" s="1">
        <f t="shared" si="322"/>
        <v>43654</v>
      </c>
      <c r="D317" s="14">
        <f t="shared" si="322"/>
        <v>43654</v>
      </c>
      <c r="E317" s="2">
        <f t="shared" si="262"/>
        <v>38</v>
      </c>
      <c r="F317">
        <f t="shared" si="323"/>
        <v>1</v>
      </c>
      <c r="I317" s="18" t="s">
        <v>28</v>
      </c>
      <c r="K317" s="25"/>
    </row>
    <row r="318" spans="1:11" x14ac:dyDescent="0.25">
      <c r="A318" s="8"/>
      <c r="B318" s="17">
        <f t="shared" ref="B318" si="329">B317+1</f>
        <v>43655</v>
      </c>
      <c r="C318" s="1">
        <f t="shared" si="322"/>
        <v>43655</v>
      </c>
      <c r="D318" s="14">
        <f t="shared" si="322"/>
        <v>43655</v>
      </c>
      <c r="E318" s="2">
        <f t="shared" si="262"/>
        <v>38</v>
      </c>
      <c r="F318">
        <f t="shared" si="323"/>
        <v>2</v>
      </c>
      <c r="I318" s="18" t="s">
        <v>29</v>
      </c>
      <c r="K318" s="25"/>
    </row>
    <row r="319" spans="1:11" x14ac:dyDescent="0.25">
      <c r="A319" s="8"/>
      <c r="B319" s="17">
        <f t="shared" ref="B319" si="330">B318+1</f>
        <v>43656</v>
      </c>
      <c r="C319" s="1">
        <f t="shared" si="322"/>
        <v>43656</v>
      </c>
      <c r="D319" s="14">
        <f t="shared" si="322"/>
        <v>43656</v>
      </c>
      <c r="E319" s="2">
        <f t="shared" ref="E319:E382" si="331">10+WEEKNUM(C319,2)</f>
        <v>38</v>
      </c>
      <c r="F319">
        <f t="shared" si="323"/>
        <v>3</v>
      </c>
      <c r="I319" s="18" t="s">
        <v>29</v>
      </c>
      <c r="K319" s="25"/>
    </row>
    <row r="320" spans="1:11" x14ac:dyDescent="0.25">
      <c r="A320" s="8"/>
      <c r="B320" s="17">
        <f t="shared" ref="B320" si="332">B319+1</f>
        <v>43657</v>
      </c>
      <c r="C320" s="1">
        <f t="shared" si="322"/>
        <v>43657</v>
      </c>
      <c r="D320" s="14">
        <f t="shared" si="322"/>
        <v>43657</v>
      </c>
      <c r="E320" s="2">
        <f t="shared" si="331"/>
        <v>38</v>
      </c>
      <c r="F320">
        <f t="shared" si="323"/>
        <v>4</v>
      </c>
      <c r="I320" s="18" t="s">
        <v>29</v>
      </c>
      <c r="K320" s="25"/>
    </row>
    <row r="321" spans="1:12" x14ac:dyDescent="0.25">
      <c r="A321" s="8"/>
      <c r="B321" s="17">
        <f t="shared" ref="B321" si="333">B320+1</f>
        <v>43658</v>
      </c>
      <c r="C321" s="1">
        <f t="shared" si="322"/>
        <v>43658</v>
      </c>
      <c r="D321" s="14">
        <f t="shared" si="322"/>
        <v>43658</v>
      </c>
      <c r="E321" s="2">
        <f t="shared" si="331"/>
        <v>38</v>
      </c>
      <c r="F321">
        <f t="shared" si="323"/>
        <v>5</v>
      </c>
      <c r="I321" s="18" t="s">
        <v>29</v>
      </c>
      <c r="K321" s="25"/>
    </row>
    <row r="322" spans="1:12" x14ac:dyDescent="0.25">
      <c r="A322" s="8"/>
      <c r="B322" s="17">
        <f t="shared" ref="B322" si="334">B321+1</f>
        <v>43659</v>
      </c>
      <c r="C322" s="1">
        <f t="shared" si="322"/>
        <v>43659</v>
      </c>
      <c r="D322" s="14">
        <f t="shared" si="322"/>
        <v>43659</v>
      </c>
      <c r="E322" s="2">
        <f t="shared" si="331"/>
        <v>38</v>
      </c>
      <c r="F322">
        <f t="shared" si="323"/>
        <v>6</v>
      </c>
      <c r="I322" s="18" t="s">
        <v>30</v>
      </c>
      <c r="K322" s="25"/>
    </row>
    <row r="323" spans="1:12" x14ac:dyDescent="0.25">
      <c r="A323" s="8"/>
      <c r="B323" s="17">
        <f t="shared" ref="B323" si="335">B322+1</f>
        <v>43660</v>
      </c>
      <c r="C323" s="1">
        <f t="shared" si="322"/>
        <v>43660</v>
      </c>
      <c r="D323" s="14">
        <f t="shared" si="322"/>
        <v>43660</v>
      </c>
      <c r="E323" s="2">
        <f t="shared" si="331"/>
        <v>38</v>
      </c>
      <c r="F323">
        <f t="shared" si="323"/>
        <v>7</v>
      </c>
      <c r="K323" s="25"/>
    </row>
    <row r="324" spans="1:12" x14ac:dyDescent="0.25">
      <c r="A324" s="8"/>
      <c r="B324" s="17">
        <f t="shared" ref="B324" si="336">B323+1</f>
        <v>43661</v>
      </c>
      <c r="C324" s="1">
        <f t="shared" si="322"/>
        <v>43661</v>
      </c>
      <c r="D324" s="14">
        <f t="shared" si="322"/>
        <v>43661</v>
      </c>
      <c r="E324" s="2">
        <f t="shared" si="331"/>
        <v>39</v>
      </c>
      <c r="F324">
        <f t="shared" si="323"/>
        <v>1</v>
      </c>
      <c r="H324" s="32"/>
      <c r="K324" s="25"/>
    </row>
    <row r="325" spans="1:12" x14ac:dyDescent="0.25">
      <c r="A325" s="8"/>
      <c r="B325" s="17">
        <f t="shared" ref="B325" si="337">B324+1</f>
        <v>43662</v>
      </c>
      <c r="C325" s="1">
        <f t="shared" si="322"/>
        <v>43662</v>
      </c>
      <c r="D325" s="14">
        <f t="shared" si="322"/>
        <v>43662</v>
      </c>
      <c r="E325" s="2">
        <f t="shared" si="331"/>
        <v>39</v>
      </c>
      <c r="F325">
        <f t="shared" si="323"/>
        <v>2</v>
      </c>
      <c r="H325" s="32"/>
      <c r="K325" s="25"/>
    </row>
    <row r="326" spans="1:12" x14ac:dyDescent="0.25">
      <c r="A326" s="8"/>
      <c r="B326" s="17">
        <f t="shared" ref="B326" si="338">B325+1</f>
        <v>43663</v>
      </c>
      <c r="C326" s="1">
        <f t="shared" si="322"/>
        <v>43663</v>
      </c>
      <c r="D326" s="14">
        <f t="shared" si="322"/>
        <v>43663</v>
      </c>
      <c r="E326" s="2">
        <f t="shared" si="331"/>
        <v>39</v>
      </c>
      <c r="F326">
        <f t="shared" si="323"/>
        <v>3</v>
      </c>
      <c r="H326" s="32"/>
      <c r="K326" s="25"/>
    </row>
    <row r="327" spans="1:12" x14ac:dyDescent="0.25">
      <c r="A327" s="8"/>
      <c r="B327" s="17">
        <f t="shared" ref="B327" si="339">B326+1</f>
        <v>43664</v>
      </c>
      <c r="C327" s="1">
        <f t="shared" si="322"/>
        <v>43664</v>
      </c>
      <c r="D327" s="14">
        <f t="shared" si="322"/>
        <v>43664</v>
      </c>
      <c r="E327" s="2">
        <f t="shared" si="331"/>
        <v>39</v>
      </c>
      <c r="F327">
        <f t="shared" si="323"/>
        <v>4</v>
      </c>
      <c r="H327" s="32"/>
      <c r="K327" s="25"/>
    </row>
    <row r="328" spans="1:12" x14ac:dyDescent="0.25">
      <c r="A328" s="8"/>
      <c r="B328" s="17">
        <f t="shared" ref="B328" si="340">B327+1</f>
        <v>43665</v>
      </c>
      <c r="C328" s="1">
        <f t="shared" si="322"/>
        <v>43665</v>
      </c>
      <c r="D328" s="14">
        <f t="shared" si="322"/>
        <v>43665</v>
      </c>
      <c r="E328" s="2">
        <f t="shared" si="331"/>
        <v>39</v>
      </c>
      <c r="F328">
        <f t="shared" si="323"/>
        <v>5</v>
      </c>
      <c r="H328" s="32"/>
      <c r="K328" s="25"/>
    </row>
    <row r="329" spans="1:12" x14ac:dyDescent="0.25">
      <c r="A329" s="8"/>
      <c r="B329" s="17">
        <f t="shared" ref="B329" si="341">B328+1</f>
        <v>43666</v>
      </c>
      <c r="C329" s="1">
        <f t="shared" si="322"/>
        <v>43666</v>
      </c>
      <c r="D329" s="14">
        <f t="shared" si="322"/>
        <v>43666</v>
      </c>
      <c r="E329" s="2">
        <f t="shared" si="331"/>
        <v>39</v>
      </c>
      <c r="F329">
        <f t="shared" si="323"/>
        <v>6</v>
      </c>
      <c r="H329" s="32"/>
      <c r="K329" s="25"/>
    </row>
    <row r="330" spans="1:12" x14ac:dyDescent="0.25">
      <c r="A330" s="8"/>
      <c r="B330" s="17">
        <f t="shared" ref="B330" si="342">B329+1</f>
        <v>43667</v>
      </c>
      <c r="C330" s="1">
        <f t="shared" si="322"/>
        <v>43667</v>
      </c>
      <c r="D330" s="14">
        <f t="shared" si="322"/>
        <v>43667</v>
      </c>
      <c r="E330" s="2">
        <f t="shared" si="331"/>
        <v>39</v>
      </c>
      <c r="F330">
        <f t="shared" si="323"/>
        <v>7</v>
      </c>
      <c r="H330" s="32"/>
      <c r="K330" s="25"/>
      <c r="L330" s="33" t="s">
        <v>54</v>
      </c>
    </row>
    <row r="331" spans="1:12" x14ac:dyDescent="0.25">
      <c r="A331" s="8"/>
      <c r="B331" s="17">
        <f t="shared" ref="B331" si="343">B330+1</f>
        <v>43668</v>
      </c>
      <c r="C331" s="1">
        <f t="shared" si="322"/>
        <v>43668</v>
      </c>
      <c r="D331" s="14">
        <f t="shared" si="322"/>
        <v>43668</v>
      </c>
      <c r="E331" s="2">
        <f t="shared" si="331"/>
        <v>40</v>
      </c>
      <c r="F331">
        <f t="shared" si="323"/>
        <v>1</v>
      </c>
      <c r="H331" s="32"/>
      <c r="K331" s="25"/>
      <c r="L331" s="33" t="s">
        <v>54</v>
      </c>
    </row>
    <row r="332" spans="1:12" x14ac:dyDescent="0.25">
      <c r="A332" s="8"/>
      <c r="B332" s="17">
        <f t="shared" ref="B332" si="344">B331+1</f>
        <v>43669</v>
      </c>
      <c r="C332" s="1">
        <f t="shared" si="322"/>
        <v>43669</v>
      </c>
      <c r="D332" s="14">
        <f t="shared" si="322"/>
        <v>43669</v>
      </c>
      <c r="E332" s="2">
        <f t="shared" si="331"/>
        <v>40</v>
      </c>
      <c r="F332">
        <f t="shared" si="323"/>
        <v>2</v>
      </c>
      <c r="H332" s="32"/>
      <c r="K332" s="25"/>
      <c r="L332" s="33" t="s">
        <v>54</v>
      </c>
    </row>
    <row r="333" spans="1:12" x14ac:dyDescent="0.25">
      <c r="A333" s="8"/>
      <c r="B333" s="17">
        <f t="shared" ref="B333" si="345">B332+1</f>
        <v>43670</v>
      </c>
      <c r="C333" s="1">
        <f t="shared" si="322"/>
        <v>43670</v>
      </c>
      <c r="D333" s="14">
        <f t="shared" si="322"/>
        <v>43670</v>
      </c>
      <c r="E333" s="2">
        <f t="shared" si="331"/>
        <v>40</v>
      </c>
      <c r="F333">
        <f t="shared" si="323"/>
        <v>3</v>
      </c>
      <c r="H333" s="32"/>
      <c r="K333" s="25"/>
      <c r="L333" s="33" t="s">
        <v>54</v>
      </c>
    </row>
    <row r="334" spans="1:12" x14ac:dyDescent="0.25">
      <c r="A334" s="8"/>
      <c r="B334" s="17">
        <f t="shared" ref="B334" si="346">B333+1</f>
        <v>43671</v>
      </c>
      <c r="C334" s="1">
        <f t="shared" si="322"/>
        <v>43671</v>
      </c>
      <c r="D334" s="14">
        <f t="shared" si="322"/>
        <v>43671</v>
      </c>
      <c r="E334" s="2">
        <f t="shared" si="331"/>
        <v>40</v>
      </c>
      <c r="F334">
        <f t="shared" si="323"/>
        <v>4</v>
      </c>
      <c r="H334" s="32"/>
      <c r="K334" s="25"/>
      <c r="L334" s="33" t="s">
        <v>54</v>
      </c>
    </row>
    <row r="335" spans="1:12" x14ac:dyDescent="0.25">
      <c r="A335" s="8"/>
      <c r="B335" s="17">
        <f t="shared" ref="B335" si="347">B334+1</f>
        <v>43672</v>
      </c>
      <c r="C335" s="1">
        <f t="shared" si="322"/>
        <v>43672</v>
      </c>
      <c r="D335" s="14">
        <f t="shared" si="322"/>
        <v>43672</v>
      </c>
      <c r="E335" s="2">
        <f t="shared" si="331"/>
        <v>40</v>
      </c>
      <c r="F335">
        <f t="shared" si="323"/>
        <v>5</v>
      </c>
      <c r="H335" s="32"/>
      <c r="K335" s="25"/>
      <c r="L335" s="33" t="s">
        <v>54</v>
      </c>
    </row>
    <row r="336" spans="1:12" x14ac:dyDescent="0.25">
      <c r="A336" s="8"/>
      <c r="B336" s="17">
        <f t="shared" ref="B336" si="348">B335+1</f>
        <v>43673</v>
      </c>
      <c r="C336" s="1">
        <f t="shared" si="322"/>
        <v>43673</v>
      </c>
      <c r="D336" s="14">
        <f t="shared" si="322"/>
        <v>43673</v>
      </c>
      <c r="E336" s="2">
        <f t="shared" si="331"/>
        <v>40</v>
      </c>
      <c r="F336">
        <f t="shared" si="323"/>
        <v>6</v>
      </c>
      <c r="H336" s="32"/>
      <c r="K336" s="25"/>
      <c r="L336" s="33" t="s">
        <v>54</v>
      </c>
    </row>
    <row r="337" spans="1:12" x14ac:dyDescent="0.25">
      <c r="A337" s="8"/>
      <c r="B337" s="17">
        <f t="shared" ref="B337" si="349">B336+1</f>
        <v>43674</v>
      </c>
      <c r="C337" s="1">
        <f t="shared" si="322"/>
        <v>43674</v>
      </c>
      <c r="D337" s="14">
        <f t="shared" si="322"/>
        <v>43674</v>
      </c>
      <c r="E337" s="2">
        <f t="shared" si="331"/>
        <v>40</v>
      </c>
      <c r="F337">
        <f t="shared" si="323"/>
        <v>7</v>
      </c>
      <c r="H337" s="32"/>
      <c r="K337" s="25"/>
      <c r="L337" s="33" t="s">
        <v>54</v>
      </c>
    </row>
    <row r="338" spans="1:12" x14ac:dyDescent="0.25">
      <c r="A338" s="8"/>
      <c r="B338" s="17">
        <f t="shared" ref="B338" si="350">B337+1</f>
        <v>43675</v>
      </c>
      <c r="C338" s="1">
        <f t="shared" si="322"/>
        <v>43675</v>
      </c>
      <c r="D338" s="14">
        <f t="shared" si="322"/>
        <v>43675</v>
      </c>
      <c r="E338" s="2">
        <f t="shared" si="331"/>
        <v>41</v>
      </c>
      <c r="F338">
        <f t="shared" si="323"/>
        <v>1</v>
      </c>
      <c r="H338" s="32"/>
      <c r="K338" s="25"/>
      <c r="L338" s="33" t="s">
        <v>54</v>
      </c>
    </row>
    <row r="339" spans="1:12" x14ac:dyDescent="0.25">
      <c r="A339" s="8"/>
      <c r="B339" s="17">
        <f t="shared" ref="B339" si="351">B338+1</f>
        <v>43676</v>
      </c>
      <c r="C339" s="1">
        <f t="shared" si="322"/>
        <v>43676</v>
      </c>
      <c r="D339" s="14">
        <f t="shared" si="322"/>
        <v>43676</v>
      </c>
      <c r="E339" s="2">
        <f t="shared" si="331"/>
        <v>41</v>
      </c>
      <c r="F339">
        <f t="shared" si="323"/>
        <v>2</v>
      </c>
      <c r="H339" s="32"/>
      <c r="K339" s="25"/>
      <c r="L339" s="33" t="s">
        <v>54</v>
      </c>
    </row>
    <row r="340" spans="1:12" x14ac:dyDescent="0.25">
      <c r="A340" s="8"/>
      <c r="B340" s="17">
        <f t="shared" ref="B340" si="352">B339+1</f>
        <v>43677</v>
      </c>
      <c r="C340" s="1">
        <f t="shared" si="322"/>
        <v>43677</v>
      </c>
      <c r="D340" s="14">
        <f t="shared" si="322"/>
        <v>43677</v>
      </c>
      <c r="E340" s="2">
        <f t="shared" si="331"/>
        <v>41</v>
      </c>
      <c r="F340">
        <f t="shared" si="323"/>
        <v>3</v>
      </c>
      <c r="K340" s="25"/>
    </row>
    <row r="341" spans="1:12" hidden="1" x14ac:dyDescent="0.25">
      <c r="A341" s="8"/>
      <c r="B341" s="17">
        <f t="shared" ref="B341" si="353">B340+1</f>
        <v>43678</v>
      </c>
      <c r="C341" s="1">
        <f t="shared" si="322"/>
        <v>43678</v>
      </c>
      <c r="D341" s="14">
        <f t="shared" si="322"/>
        <v>43678</v>
      </c>
      <c r="E341" s="2">
        <f t="shared" si="331"/>
        <v>41</v>
      </c>
      <c r="F341">
        <f t="shared" si="323"/>
        <v>4</v>
      </c>
      <c r="K341" s="25"/>
    </row>
    <row r="342" spans="1:12" hidden="1" x14ac:dyDescent="0.25">
      <c r="A342" s="8"/>
      <c r="B342" s="17">
        <f t="shared" ref="B342" si="354">B341+1</f>
        <v>43679</v>
      </c>
      <c r="C342" s="1">
        <f t="shared" si="322"/>
        <v>43679</v>
      </c>
      <c r="D342" s="14">
        <f t="shared" si="322"/>
        <v>43679</v>
      </c>
      <c r="E342" s="2">
        <f t="shared" si="331"/>
        <v>41</v>
      </c>
      <c r="F342">
        <f t="shared" si="323"/>
        <v>5</v>
      </c>
      <c r="K342" s="25"/>
    </row>
    <row r="343" spans="1:12" hidden="1" x14ac:dyDescent="0.25">
      <c r="A343" s="8"/>
      <c r="B343" s="17">
        <f t="shared" ref="B343" si="355">B342+1</f>
        <v>43680</v>
      </c>
      <c r="C343" s="1">
        <f t="shared" si="322"/>
        <v>43680</v>
      </c>
      <c r="D343" s="14">
        <f t="shared" si="322"/>
        <v>43680</v>
      </c>
      <c r="E343" s="2">
        <f t="shared" si="331"/>
        <v>41</v>
      </c>
      <c r="F343">
        <f t="shared" si="323"/>
        <v>6</v>
      </c>
      <c r="K343" s="25"/>
    </row>
    <row r="344" spans="1:12" hidden="1" x14ac:dyDescent="0.25">
      <c r="A344" s="8"/>
      <c r="B344" s="17">
        <f t="shared" ref="B344" si="356">B343+1</f>
        <v>43681</v>
      </c>
      <c r="C344" s="1">
        <f t="shared" si="322"/>
        <v>43681</v>
      </c>
      <c r="D344" s="14">
        <f t="shared" si="322"/>
        <v>43681</v>
      </c>
      <c r="E344" s="2">
        <f t="shared" si="331"/>
        <v>41</v>
      </c>
      <c r="F344">
        <f t="shared" si="323"/>
        <v>7</v>
      </c>
      <c r="K344" s="25"/>
    </row>
    <row r="345" spans="1:12" hidden="1" x14ac:dyDescent="0.25">
      <c r="A345" s="8"/>
      <c r="B345" s="17">
        <f t="shared" ref="B345" si="357">B344+1</f>
        <v>43682</v>
      </c>
      <c r="C345" s="1">
        <f t="shared" si="322"/>
        <v>43682</v>
      </c>
      <c r="D345" s="14">
        <f t="shared" si="322"/>
        <v>43682</v>
      </c>
      <c r="E345" s="2">
        <f t="shared" si="331"/>
        <v>42</v>
      </c>
      <c r="F345">
        <f t="shared" si="323"/>
        <v>1</v>
      </c>
      <c r="K345" s="25"/>
    </row>
    <row r="346" spans="1:12" hidden="1" x14ac:dyDescent="0.25">
      <c r="A346" s="8"/>
      <c r="B346" s="17">
        <f t="shared" ref="B346" si="358">B345+1</f>
        <v>43683</v>
      </c>
      <c r="C346" s="1">
        <f t="shared" si="322"/>
        <v>43683</v>
      </c>
      <c r="D346" s="14">
        <f t="shared" si="322"/>
        <v>43683</v>
      </c>
      <c r="E346" s="2">
        <f t="shared" si="331"/>
        <v>42</v>
      </c>
      <c r="F346">
        <f t="shared" si="323"/>
        <v>2</v>
      </c>
      <c r="K346" s="25"/>
    </row>
    <row r="347" spans="1:12" hidden="1" x14ac:dyDescent="0.25">
      <c r="A347" s="8"/>
      <c r="B347" s="17">
        <f t="shared" ref="B347" si="359">B346+1</f>
        <v>43684</v>
      </c>
      <c r="C347" s="1">
        <f t="shared" si="322"/>
        <v>43684</v>
      </c>
      <c r="D347" s="14">
        <f t="shared" si="322"/>
        <v>43684</v>
      </c>
      <c r="E347" s="2">
        <f t="shared" si="331"/>
        <v>42</v>
      </c>
      <c r="F347">
        <f t="shared" si="323"/>
        <v>3</v>
      </c>
      <c r="K347" s="25"/>
    </row>
    <row r="348" spans="1:12" hidden="1" x14ac:dyDescent="0.25">
      <c r="A348" s="8"/>
      <c r="B348" s="17">
        <f t="shared" ref="B348" si="360">B347+1</f>
        <v>43685</v>
      </c>
      <c r="C348" s="1">
        <f t="shared" si="322"/>
        <v>43685</v>
      </c>
      <c r="D348" s="14">
        <f t="shared" si="322"/>
        <v>43685</v>
      </c>
      <c r="E348" s="2">
        <f t="shared" si="331"/>
        <v>42</v>
      </c>
      <c r="F348">
        <f t="shared" si="323"/>
        <v>4</v>
      </c>
      <c r="K348" s="25"/>
    </row>
    <row r="349" spans="1:12" hidden="1" x14ac:dyDescent="0.25">
      <c r="A349" s="8"/>
      <c r="B349" s="17">
        <f t="shared" ref="B349" si="361">B348+1</f>
        <v>43686</v>
      </c>
      <c r="C349" s="1">
        <f t="shared" si="322"/>
        <v>43686</v>
      </c>
      <c r="D349" s="14">
        <f t="shared" si="322"/>
        <v>43686</v>
      </c>
      <c r="E349" s="2">
        <f t="shared" si="331"/>
        <v>42</v>
      </c>
      <c r="F349">
        <f t="shared" si="323"/>
        <v>5</v>
      </c>
      <c r="K349" s="25"/>
    </row>
    <row r="350" spans="1:12" hidden="1" x14ac:dyDescent="0.25">
      <c r="A350" s="8"/>
      <c r="B350" s="17">
        <f t="shared" ref="B350" si="362">B349+1</f>
        <v>43687</v>
      </c>
      <c r="C350" s="1">
        <f t="shared" si="322"/>
        <v>43687</v>
      </c>
      <c r="D350" s="14">
        <f t="shared" si="322"/>
        <v>43687</v>
      </c>
      <c r="E350" s="2">
        <f t="shared" si="331"/>
        <v>42</v>
      </c>
      <c r="F350">
        <f t="shared" si="323"/>
        <v>6</v>
      </c>
      <c r="K350" s="25"/>
    </row>
    <row r="351" spans="1:12" hidden="1" x14ac:dyDescent="0.25">
      <c r="A351" s="8"/>
      <c r="B351" s="17">
        <f t="shared" ref="B351" si="363">B350+1</f>
        <v>43688</v>
      </c>
      <c r="C351" s="1">
        <f t="shared" si="322"/>
        <v>43688</v>
      </c>
      <c r="D351" s="14">
        <f t="shared" si="322"/>
        <v>43688</v>
      </c>
      <c r="E351" s="2">
        <f t="shared" si="331"/>
        <v>42</v>
      </c>
      <c r="F351">
        <f t="shared" si="323"/>
        <v>7</v>
      </c>
      <c r="K351" s="25"/>
    </row>
    <row r="352" spans="1:12" hidden="1" x14ac:dyDescent="0.25">
      <c r="A352" s="8"/>
      <c r="B352" s="17">
        <f t="shared" ref="B352" si="364">B351+1</f>
        <v>43689</v>
      </c>
      <c r="C352" s="1">
        <f t="shared" si="322"/>
        <v>43689</v>
      </c>
      <c r="D352" s="14">
        <f t="shared" si="322"/>
        <v>43689</v>
      </c>
      <c r="E352" s="2">
        <f t="shared" si="331"/>
        <v>43</v>
      </c>
      <c r="F352">
        <f t="shared" si="323"/>
        <v>1</v>
      </c>
      <c r="K352" s="25"/>
    </row>
    <row r="353" spans="1:11" hidden="1" x14ac:dyDescent="0.25">
      <c r="A353" s="8"/>
      <c r="B353" s="17">
        <f t="shared" ref="B353" si="365">B352+1</f>
        <v>43690</v>
      </c>
      <c r="C353" s="1">
        <f t="shared" si="322"/>
        <v>43690</v>
      </c>
      <c r="D353" s="14">
        <f t="shared" si="322"/>
        <v>43690</v>
      </c>
      <c r="E353" s="2">
        <f t="shared" si="331"/>
        <v>43</v>
      </c>
      <c r="F353">
        <f t="shared" si="323"/>
        <v>2</v>
      </c>
      <c r="K353" s="25"/>
    </row>
    <row r="354" spans="1:11" hidden="1" x14ac:dyDescent="0.25">
      <c r="A354" s="8"/>
      <c r="B354" s="17">
        <f t="shared" ref="B354" si="366">B353+1</f>
        <v>43691</v>
      </c>
      <c r="C354" s="1">
        <f t="shared" si="322"/>
        <v>43691</v>
      </c>
      <c r="D354" s="14">
        <f t="shared" si="322"/>
        <v>43691</v>
      </c>
      <c r="E354" s="2">
        <f t="shared" si="331"/>
        <v>43</v>
      </c>
      <c r="F354">
        <f t="shared" si="323"/>
        <v>3</v>
      </c>
      <c r="K354" s="25"/>
    </row>
    <row r="355" spans="1:11" hidden="1" x14ac:dyDescent="0.25">
      <c r="A355" s="8"/>
      <c r="B355" s="17">
        <f t="shared" ref="B355" si="367">B354+1</f>
        <v>43692</v>
      </c>
      <c r="C355" s="1">
        <f t="shared" si="322"/>
        <v>43692</v>
      </c>
      <c r="D355" s="14">
        <f t="shared" si="322"/>
        <v>43692</v>
      </c>
      <c r="E355" s="2">
        <f t="shared" si="331"/>
        <v>43</v>
      </c>
      <c r="F355">
        <f t="shared" si="323"/>
        <v>4</v>
      </c>
      <c r="K355" s="25"/>
    </row>
    <row r="356" spans="1:11" hidden="1" x14ac:dyDescent="0.25">
      <c r="A356" s="8"/>
      <c r="B356" s="17">
        <f t="shared" ref="B356" si="368">B355+1</f>
        <v>43693</v>
      </c>
      <c r="C356" s="1">
        <f t="shared" si="322"/>
        <v>43693</v>
      </c>
      <c r="D356" s="14">
        <f t="shared" si="322"/>
        <v>43693</v>
      </c>
      <c r="E356" s="2">
        <f t="shared" si="331"/>
        <v>43</v>
      </c>
      <c r="F356">
        <f t="shared" si="323"/>
        <v>5</v>
      </c>
      <c r="K356" s="25"/>
    </row>
    <row r="357" spans="1:11" hidden="1" x14ac:dyDescent="0.25">
      <c r="A357" s="8"/>
      <c r="B357" s="17">
        <f t="shared" ref="B357" si="369">B356+1</f>
        <v>43694</v>
      </c>
      <c r="C357" s="1">
        <f t="shared" si="322"/>
        <v>43694</v>
      </c>
      <c r="D357" s="14">
        <f t="shared" si="322"/>
        <v>43694</v>
      </c>
      <c r="E357" s="2">
        <f t="shared" si="331"/>
        <v>43</v>
      </c>
      <c r="F357">
        <f t="shared" si="323"/>
        <v>6</v>
      </c>
      <c r="K357" s="25"/>
    </row>
    <row r="358" spans="1:11" hidden="1" x14ac:dyDescent="0.25">
      <c r="A358" s="8"/>
      <c r="B358" s="17">
        <f t="shared" ref="B358" si="370">B357+1</f>
        <v>43695</v>
      </c>
      <c r="C358" s="1">
        <f t="shared" si="322"/>
        <v>43695</v>
      </c>
      <c r="D358" s="14">
        <f t="shared" si="322"/>
        <v>43695</v>
      </c>
      <c r="E358" s="2">
        <f t="shared" si="331"/>
        <v>43</v>
      </c>
      <c r="F358">
        <f t="shared" si="323"/>
        <v>7</v>
      </c>
      <c r="K358" s="25"/>
    </row>
    <row r="359" spans="1:11" hidden="1" x14ac:dyDescent="0.25">
      <c r="A359" s="8"/>
      <c r="B359" s="17">
        <f t="shared" ref="B359" si="371">B358+1</f>
        <v>43696</v>
      </c>
      <c r="C359" s="1">
        <f t="shared" si="322"/>
        <v>43696</v>
      </c>
      <c r="D359" s="14">
        <f t="shared" si="322"/>
        <v>43696</v>
      </c>
      <c r="E359" s="2">
        <f t="shared" si="331"/>
        <v>44</v>
      </c>
      <c r="F359">
        <f t="shared" si="323"/>
        <v>1</v>
      </c>
      <c r="K359" s="25"/>
    </row>
    <row r="360" spans="1:11" hidden="1" x14ac:dyDescent="0.25">
      <c r="A360" s="8"/>
      <c r="B360" s="17">
        <f t="shared" ref="B360" si="372">B359+1</f>
        <v>43697</v>
      </c>
      <c r="C360" s="1">
        <f t="shared" si="322"/>
        <v>43697</v>
      </c>
      <c r="D360" s="14">
        <f t="shared" si="322"/>
        <v>43697</v>
      </c>
      <c r="E360" s="2">
        <f t="shared" si="331"/>
        <v>44</v>
      </c>
      <c r="F360">
        <f t="shared" si="323"/>
        <v>2</v>
      </c>
      <c r="K360" s="25"/>
    </row>
    <row r="361" spans="1:11" hidden="1" x14ac:dyDescent="0.25">
      <c r="A361" s="8"/>
      <c r="B361" s="17">
        <f t="shared" ref="B361" si="373">B360+1</f>
        <v>43698</v>
      </c>
      <c r="C361" s="1">
        <f t="shared" si="322"/>
        <v>43698</v>
      </c>
      <c r="D361" s="14">
        <f t="shared" si="322"/>
        <v>43698</v>
      </c>
      <c r="E361" s="2">
        <f t="shared" si="331"/>
        <v>44</v>
      </c>
      <c r="F361">
        <f t="shared" si="323"/>
        <v>3</v>
      </c>
      <c r="K361" s="25"/>
    </row>
    <row r="362" spans="1:11" hidden="1" x14ac:dyDescent="0.25">
      <c r="A362" s="8"/>
      <c r="B362" s="17">
        <f t="shared" ref="B362" si="374">B361+1</f>
        <v>43699</v>
      </c>
      <c r="C362" s="1">
        <f t="shared" si="322"/>
        <v>43699</v>
      </c>
      <c r="D362" s="14">
        <f t="shared" si="322"/>
        <v>43699</v>
      </c>
      <c r="E362" s="2">
        <f t="shared" si="331"/>
        <v>44</v>
      </c>
      <c r="F362">
        <f t="shared" si="323"/>
        <v>4</v>
      </c>
      <c r="K362" s="25"/>
    </row>
    <row r="363" spans="1:11" hidden="1" x14ac:dyDescent="0.25">
      <c r="A363" s="8"/>
      <c r="B363" s="17">
        <f t="shared" ref="B363" si="375">B362+1</f>
        <v>43700</v>
      </c>
      <c r="C363" s="1">
        <f t="shared" si="322"/>
        <v>43700</v>
      </c>
      <c r="D363" s="14">
        <f t="shared" si="322"/>
        <v>43700</v>
      </c>
      <c r="E363" s="2">
        <f t="shared" si="331"/>
        <v>44</v>
      </c>
      <c r="F363">
        <f t="shared" si="323"/>
        <v>5</v>
      </c>
      <c r="K363" s="25"/>
    </row>
    <row r="364" spans="1:11" hidden="1" x14ac:dyDescent="0.25">
      <c r="A364" s="8"/>
      <c r="B364" s="17">
        <f t="shared" ref="B364" si="376">B363+1</f>
        <v>43701</v>
      </c>
      <c r="C364" s="1">
        <f t="shared" si="322"/>
        <v>43701</v>
      </c>
      <c r="D364" s="14">
        <f t="shared" si="322"/>
        <v>43701</v>
      </c>
      <c r="E364" s="2">
        <f t="shared" si="331"/>
        <v>44</v>
      </c>
      <c r="F364">
        <f t="shared" si="323"/>
        <v>6</v>
      </c>
      <c r="K364" s="25"/>
    </row>
    <row r="365" spans="1:11" hidden="1" x14ac:dyDescent="0.25">
      <c r="A365" s="8"/>
      <c r="B365" s="17">
        <f t="shared" ref="B365" si="377">B364+1</f>
        <v>43702</v>
      </c>
      <c r="C365" s="1">
        <f t="shared" si="322"/>
        <v>43702</v>
      </c>
      <c r="D365" s="14">
        <f t="shared" si="322"/>
        <v>43702</v>
      </c>
      <c r="E365" s="2">
        <f t="shared" si="331"/>
        <v>44</v>
      </c>
      <c r="F365">
        <f t="shared" si="323"/>
        <v>7</v>
      </c>
      <c r="K365" s="25"/>
    </row>
    <row r="366" spans="1:11" hidden="1" x14ac:dyDescent="0.25">
      <c r="A366" s="8"/>
      <c r="B366" s="17">
        <f t="shared" ref="B366" si="378">B365+1</f>
        <v>43703</v>
      </c>
      <c r="C366" s="1">
        <f t="shared" si="322"/>
        <v>43703</v>
      </c>
      <c r="D366" s="14">
        <f t="shared" si="322"/>
        <v>43703</v>
      </c>
      <c r="E366" s="2">
        <f t="shared" si="331"/>
        <v>45</v>
      </c>
      <c r="F366">
        <f t="shared" si="323"/>
        <v>1</v>
      </c>
      <c r="K366" s="25"/>
    </row>
    <row r="367" spans="1:11" hidden="1" x14ac:dyDescent="0.25">
      <c r="A367" s="8"/>
      <c r="B367" s="17">
        <f t="shared" ref="B367" si="379">B366+1</f>
        <v>43704</v>
      </c>
      <c r="C367" s="1">
        <f t="shared" si="322"/>
        <v>43704</v>
      </c>
      <c r="D367" s="14">
        <f t="shared" si="322"/>
        <v>43704</v>
      </c>
      <c r="E367" s="2">
        <f t="shared" si="331"/>
        <v>45</v>
      </c>
      <c r="F367">
        <f t="shared" si="323"/>
        <v>2</v>
      </c>
      <c r="K367" s="25"/>
    </row>
    <row r="368" spans="1:11" hidden="1" x14ac:dyDescent="0.25">
      <c r="A368" s="8"/>
      <c r="B368" s="17">
        <f t="shared" ref="B368" si="380">B367+1</f>
        <v>43705</v>
      </c>
      <c r="C368" s="1">
        <f t="shared" si="322"/>
        <v>43705</v>
      </c>
      <c r="D368" s="14">
        <f t="shared" si="322"/>
        <v>43705</v>
      </c>
      <c r="E368" s="2">
        <f t="shared" si="331"/>
        <v>45</v>
      </c>
      <c r="F368">
        <f t="shared" si="323"/>
        <v>3</v>
      </c>
      <c r="K368" s="25"/>
    </row>
    <row r="369" spans="1:11" hidden="1" x14ac:dyDescent="0.25">
      <c r="A369" s="8"/>
      <c r="B369" s="17">
        <f t="shared" ref="B369" si="381">B368+1</f>
        <v>43706</v>
      </c>
      <c r="C369" s="1">
        <f t="shared" si="322"/>
        <v>43706</v>
      </c>
      <c r="D369" s="14">
        <f t="shared" si="322"/>
        <v>43706</v>
      </c>
      <c r="E369" s="2">
        <f t="shared" si="331"/>
        <v>45</v>
      </c>
      <c r="F369">
        <f t="shared" si="323"/>
        <v>4</v>
      </c>
      <c r="K369" s="25"/>
    </row>
    <row r="370" spans="1:11" hidden="1" x14ac:dyDescent="0.25">
      <c r="A370" s="8"/>
      <c r="B370" s="17">
        <f t="shared" ref="B370" si="382">B369+1</f>
        <v>43707</v>
      </c>
      <c r="C370" s="1">
        <f t="shared" si="322"/>
        <v>43707</v>
      </c>
      <c r="D370" s="14">
        <f t="shared" si="322"/>
        <v>43707</v>
      </c>
      <c r="E370" s="2">
        <f t="shared" si="331"/>
        <v>45</v>
      </c>
      <c r="F370">
        <f t="shared" si="323"/>
        <v>5</v>
      </c>
      <c r="K370" s="25"/>
    </row>
    <row r="371" spans="1:11" hidden="1" x14ac:dyDescent="0.25">
      <c r="B371" s="17">
        <f t="shared" ref="B371" si="383">B370+1</f>
        <v>43708</v>
      </c>
      <c r="C371" s="1">
        <f t="shared" si="322"/>
        <v>43708</v>
      </c>
      <c r="D371" s="14">
        <f t="shared" si="322"/>
        <v>43708</v>
      </c>
      <c r="E371" s="2">
        <f t="shared" si="331"/>
        <v>45</v>
      </c>
      <c r="F371">
        <f t="shared" si="323"/>
        <v>6</v>
      </c>
      <c r="K371" s="25"/>
    </row>
    <row r="372" spans="1:11" hidden="1" x14ac:dyDescent="0.25">
      <c r="B372" s="17">
        <f t="shared" ref="B372" si="384">B371+1</f>
        <v>43709</v>
      </c>
      <c r="C372" s="1">
        <f t="shared" si="322"/>
        <v>43709</v>
      </c>
      <c r="D372" s="14">
        <f t="shared" si="322"/>
        <v>43709</v>
      </c>
      <c r="E372" s="2">
        <f t="shared" si="331"/>
        <v>45</v>
      </c>
      <c r="F372">
        <f t="shared" si="323"/>
        <v>7</v>
      </c>
      <c r="K372" s="25"/>
    </row>
    <row r="373" spans="1:11" hidden="1" x14ac:dyDescent="0.25">
      <c r="B373" s="17">
        <f t="shared" ref="B373" si="385">B372+1</f>
        <v>43710</v>
      </c>
      <c r="C373" s="1">
        <f t="shared" si="322"/>
        <v>43710</v>
      </c>
      <c r="D373" s="14">
        <f t="shared" si="322"/>
        <v>43710</v>
      </c>
      <c r="E373" s="2">
        <f t="shared" si="331"/>
        <v>46</v>
      </c>
      <c r="F373">
        <f t="shared" si="323"/>
        <v>1</v>
      </c>
      <c r="K373" s="25"/>
    </row>
    <row r="374" spans="1:11" hidden="1" x14ac:dyDescent="0.25">
      <c r="B374" s="17">
        <f t="shared" ref="B374" si="386">B373+1</f>
        <v>43711</v>
      </c>
      <c r="C374" s="1">
        <f t="shared" si="322"/>
        <v>43711</v>
      </c>
      <c r="D374" s="14">
        <f t="shared" si="322"/>
        <v>43711</v>
      </c>
      <c r="E374" s="2">
        <f t="shared" si="331"/>
        <v>46</v>
      </c>
      <c r="F374">
        <f t="shared" si="323"/>
        <v>2</v>
      </c>
      <c r="K374" s="25"/>
    </row>
    <row r="375" spans="1:11" hidden="1" x14ac:dyDescent="0.25">
      <c r="B375" s="17">
        <f t="shared" ref="B375" si="387">B374+1</f>
        <v>43712</v>
      </c>
      <c r="C375" s="1">
        <f t="shared" si="322"/>
        <v>43712</v>
      </c>
      <c r="D375" s="14">
        <f t="shared" si="322"/>
        <v>43712</v>
      </c>
      <c r="E375" s="2">
        <f t="shared" si="331"/>
        <v>46</v>
      </c>
      <c r="F375">
        <f t="shared" si="323"/>
        <v>3</v>
      </c>
      <c r="K375" s="25"/>
    </row>
    <row r="376" spans="1:11" hidden="1" x14ac:dyDescent="0.25">
      <c r="B376" s="17">
        <f t="shared" ref="B376" si="388">B375+1</f>
        <v>43713</v>
      </c>
      <c r="C376" s="1">
        <f t="shared" ref="C376:D439" si="389">C375+1</f>
        <v>43713</v>
      </c>
      <c r="D376" s="14">
        <f t="shared" si="389"/>
        <v>43713</v>
      </c>
      <c r="E376" s="2">
        <f t="shared" si="331"/>
        <v>46</v>
      </c>
      <c r="F376">
        <f t="shared" ref="F376:F439" si="390">WEEKDAY(C376,2)</f>
        <v>4</v>
      </c>
      <c r="K376" s="25"/>
    </row>
    <row r="377" spans="1:11" hidden="1" x14ac:dyDescent="0.25">
      <c r="B377" s="17">
        <f t="shared" ref="B377" si="391">B376+1</f>
        <v>43714</v>
      </c>
      <c r="C377" s="1">
        <f t="shared" si="389"/>
        <v>43714</v>
      </c>
      <c r="D377" s="14">
        <f t="shared" si="389"/>
        <v>43714</v>
      </c>
      <c r="E377" s="2">
        <f t="shared" si="331"/>
        <v>46</v>
      </c>
      <c r="F377">
        <f t="shared" si="390"/>
        <v>5</v>
      </c>
      <c r="K377" s="25"/>
    </row>
    <row r="378" spans="1:11" hidden="1" x14ac:dyDescent="0.25">
      <c r="B378" s="17">
        <f t="shared" ref="B378" si="392">B377+1</f>
        <v>43715</v>
      </c>
      <c r="C378" s="1">
        <f t="shared" si="389"/>
        <v>43715</v>
      </c>
      <c r="D378" s="14">
        <f t="shared" si="389"/>
        <v>43715</v>
      </c>
      <c r="E378" s="2">
        <f t="shared" si="331"/>
        <v>46</v>
      </c>
      <c r="F378">
        <f t="shared" si="390"/>
        <v>6</v>
      </c>
      <c r="K378" s="25"/>
    </row>
    <row r="379" spans="1:11" hidden="1" x14ac:dyDescent="0.25">
      <c r="B379" s="17">
        <f t="shared" ref="B379" si="393">B378+1</f>
        <v>43716</v>
      </c>
      <c r="C379" s="1">
        <f t="shared" si="389"/>
        <v>43716</v>
      </c>
      <c r="D379" s="14">
        <f t="shared" si="389"/>
        <v>43716</v>
      </c>
      <c r="E379" s="2">
        <f t="shared" si="331"/>
        <v>46</v>
      </c>
      <c r="F379">
        <f t="shared" si="390"/>
        <v>7</v>
      </c>
      <c r="K379" s="25"/>
    </row>
    <row r="380" spans="1:11" hidden="1" x14ac:dyDescent="0.25">
      <c r="B380" s="17">
        <f t="shared" ref="B380" si="394">B379+1</f>
        <v>43717</v>
      </c>
      <c r="C380" s="1">
        <f t="shared" si="389"/>
        <v>43717</v>
      </c>
      <c r="D380" s="14">
        <f t="shared" si="389"/>
        <v>43717</v>
      </c>
      <c r="E380" s="2">
        <f t="shared" si="331"/>
        <v>47</v>
      </c>
      <c r="F380">
        <f t="shared" si="390"/>
        <v>1</v>
      </c>
      <c r="K380" s="25"/>
    </row>
    <row r="381" spans="1:11" hidden="1" x14ac:dyDescent="0.25">
      <c r="B381" s="17">
        <f t="shared" ref="B381" si="395">B380+1</f>
        <v>43718</v>
      </c>
      <c r="C381" s="1">
        <f t="shared" si="389"/>
        <v>43718</v>
      </c>
      <c r="D381" s="14">
        <f t="shared" si="389"/>
        <v>43718</v>
      </c>
      <c r="E381" s="2">
        <f t="shared" si="331"/>
        <v>47</v>
      </c>
      <c r="F381">
        <f t="shared" si="390"/>
        <v>2</v>
      </c>
      <c r="K381" s="25"/>
    </row>
    <row r="382" spans="1:11" hidden="1" x14ac:dyDescent="0.25">
      <c r="B382" s="17">
        <f t="shared" ref="B382" si="396">B381+1</f>
        <v>43719</v>
      </c>
      <c r="C382" s="1">
        <f t="shared" si="389"/>
        <v>43719</v>
      </c>
      <c r="D382" s="14">
        <f t="shared" si="389"/>
        <v>43719</v>
      </c>
      <c r="E382" s="2">
        <f t="shared" si="331"/>
        <v>47</v>
      </c>
      <c r="F382">
        <f t="shared" si="390"/>
        <v>3</v>
      </c>
      <c r="K382" s="25"/>
    </row>
    <row r="383" spans="1:11" hidden="1" x14ac:dyDescent="0.25">
      <c r="B383" s="17">
        <f t="shared" ref="B383" si="397">B382+1</f>
        <v>43720</v>
      </c>
      <c r="C383" s="1">
        <f t="shared" si="389"/>
        <v>43720</v>
      </c>
      <c r="D383" s="14">
        <f t="shared" si="389"/>
        <v>43720</v>
      </c>
      <c r="E383" s="2">
        <f t="shared" ref="E383:E446" si="398">10+WEEKNUM(C383,2)</f>
        <v>47</v>
      </c>
      <c r="F383">
        <f t="shared" si="390"/>
        <v>4</v>
      </c>
      <c r="K383" s="25"/>
    </row>
    <row r="384" spans="1:11" hidden="1" x14ac:dyDescent="0.25">
      <c r="B384" s="17">
        <f t="shared" ref="B384" si="399">B383+1</f>
        <v>43721</v>
      </c>
      <c r="C384" s="1">
        <f t="shared" si="389"/>
        <v>43721</v>
      </c>
      <c r="D384" s="14">
        <f t="shared" si="389"/>
        <v>43721</v>
      </c>
      <c r="E384" s="2">
        <f t="shared" si="398"/>
        <v>47</v>
      </c>
      <c r="F384">
        <f t="shared" si="390"/>
        <v>5</v>
      </c>
      <c r="K384" s="25"/>
    </row>
    <row r="385" spans="2:11" hidden="1" x14ac:dyDescent="0.25">
      <c r="B385" s="17">
        <f t="shared" ref="B385" si="400">B384+1</f>
        <v>43722</v>
      </c>
      <c r="C385" s="1">
        <f t="shared" si="389"/>
        <v>43722</v>
      </c>
      <c r="D385" s="14">
        <f t="shared" si="389"/>
        <v>43722</v>
      </c>
      <c r="E385" s="2">
        <f t="shared" si="398"/>
        <v>47</v>
      </c>
      <c r="F385">
        <f t="shared" si="390"/>
        <v>6</v>
      </c>
      <c r="K385" s="25"/>
    </row>
    <row r="386" spans="2:11" hidden="1" x14ac:dyDescent="0.25">
      <c r="B386" s="17">
        <f t="shared" ref="B386" si="401">B385+1</f>
        <v>43723</v>
      </c>
      <c r="C386" s="1">
        <f t="shared" si="389"/>
        <v>43723</v>
      </c>
      <c r="D386" s="14">
        <f t="shared" si="389"/>
        <v>43723</v>
      </c>
      <c r="E386" s="2">
        <f t="shared" si="398"/>
        <v>47</v>
      </c>
      <c r="F386">
        <f t="shared" si="390"/>
        <v>7</v>
      </c>
      <c r="K386" s="25"/>
    </row>
    <row r="387" spans="2:11" hidden="1" x14ac:dyDescent="0.25">
      <c r="B387" s="17">
        <f t="shared" ref="B387" si="402">B386+1</f>
        <v>43724</v>
      </c>
      <c r="C387" s="1">
        <f t="shared" si="389"/>
        <v>43724</v>
      </c>
      <c r="D387" s="14">
        <f t="shared" si="389"/>
        <v>43724</v>
      </c>
      <c r="E387" s="2">
        <f t="shared" si="398"/>
        <v>48</v>
      </c>
      <c r="F387">
        <f t="shared" si="390"/>
        <v>1</v>
      </c>
      <c r="K387" s="25"/>
    </row>
    <row r="388" spans="2:11" hidden="1" x14ac:dyDescent="0.25">
      <c r="B388" s="17">
        <f t="shared" ref="B388" si="403">B387+1</f>
        <v>43725</v>
      </c>
      <c r="C388" s="1">
        <f t="shared" si="389"/>
        <v>43725</v>
      </c>
      <c r="D388" s="14">
        <f t="shared" si="389"/>
        <v>43725</v>
      </c>
      <c r="E388" s="2">
        <f t="shared" si="398"/>
        <v>48</v>
      </c>
      <c r="F388">
        <f t="shared" si="390"/>
        <v>2</v>
      </c>
      <c r="K388" s="25"/>
    </row>
    <row r="389" spans="2:11" hidden="1" x14ac:dyDescent="0.25">
      <c r="B389" s="17">
        <f t="shared" ref="B389" si="404">B388+1</f>
        <v>43726</v>
      </c>
      <c r="C389" s="1">
        <f t="shared" si="389"/>
        <v>43726</v>
      </c>
      <c r="D389" s="14">
        <f t="shared" si="389"/>
        <v>43726</v>
      </c>
      <c r="E389" s="2">
        <f t="shared" si="398"/>
        <v>48</v>
      </c>
      <c r="F389">
        <f t="shared" si="390"/>
        <v>3</v>
      </c>
      <c r="K389" s="25"/>
    </row>
    <row r="390" spans="2:11" hidden="1" x14ac:dyDescent="0.25">
      <c r="B390" s="17">
        <f t="shared" ref="B390" si="405">B389+1</f>
        <v>43727</v>
      </c>
      <c r="C390" s="1">
        <f t="shared" si="389"/>
        <v>43727</v>
      </c>
      <c r="D390" s="14">
        <f t="shared" si="389"/>
        <v>43727</v>
      </c>
      <c r="E390" s="2">
        <f t="shared" si="398"/>
        <v>48</v>
      </c>
      <c r="F390">
        <f t="shared" si="390"/>
        <v>4</v>
      </c>
      <c r="K390" s="25"/>
    </row>
    <row r="391" spans="2:11" hidden="1" x14ac:dyDescent="0.25">
      <c r="B391" s="17">
        <f t="shared" ref="B391" si="406">B390+1</f>
        <v>43728</v>
      </c>
      <c r="C391" s="1">
        <f t="shared" si="389"/>
        <v>43728</v>
      </c>
      <c r="D391" s="14">
        <f t="shared" si="389"/>
        <v>43728</v>
      </c>
      <c r="E391" s="2">
        <f t="shared" si="398"/>
        <v>48</v>
      </c>
      <c r="F391">
        <f t="shared" si="390"/>
        <v>5</v>
      </c>
      <c r="K391" s="25"/>
    </row>
    <row r="392" spans="2:11" hidden="1" x14ac:dyDescent="0.25">
      <c r="B392" s="17">
        <f t="shared" ref="B392" si="407">B391+1</f>
        <v>43729</v>
      </c>
      <c r="C392" s="1">
        <f t="shared" si="389"/>
        <v>43729</v>
      </c>
      <c r="D392" s="14">
        <f t="shared" si="389"/>
        <v>43729</v>
      </c>
      <c r="E392" s="2">
        <f t="shared" si="398"/>
        <v>48</v>
      </c>
      <c r="F392">
        <f t="shared" si="390"/>
        <v>6</v>
      </c>
      <c r="K392" s="25"/>
    </row>
    <row r="393" spans="2:11" hidden="1" x14ac:dyDescent="0.25">
      <c r="B393" s="17">
        <f t="shared" ref="B393" si="408">B392+1</f>
        <v>43730</v>
      </c>
      <c r="C393" s="1">
        <f t="shared" si="389"/>
        <v>43730</v>
      </c>
      <c r="D393" s="14">
        <f t="shared" si="389"/>
        <v>43730</v>
      </c>
      <c r="E393" s="2">
        <f t="shared" si="398"/>
        <v>48</v>
      </c>
      <c r="F393">
        <f t="shared" si="390"/>
        <v>7</v>
      </c>
      <c r="K393" s="25"/>
    </row>
    <row r="394" spans="2:11" hidden="1" x14ac:dyDescent="0.25">
      <c r="B394" s="17">
        <f t="shared" ref="B394" si="409">B393+1</f>
        <v>43731</v>
      </c>
      <c r="C394" s="1">
        <f t="shared" si="389"/>
        <v>43731</v>
      </c>
      <c r="D394" s="14">
        <f t="shared" si="389"/>
        <v>43731</v>
      </c>
      <c r="E394" s="2">
        <f t="shared" si="398"/>
        <v>49</v>
      </c>
      <c r="F394">
        <f t="shared" si="390"/>
        <v>1</v>
      </c>
      <c r="K394" s="25"/>
    </row>
    <row r="395" spans="2:11" hidden="1" x14ac:dyDescent="0.25">
      <c r="B395" s="17">
        <f t="shared" ref="B395" si="410">B394+1</f>
        <v>43732</v>
      </c>
      <c r="C395" s="1">
        <f t="shared" si="389"/>
        <v>43732</v>
      </c>
      <c r="D395" s="14">
        <f t="shared" si="389"/>
        <v>43732</v>
      </c>
      <c r="E395" s="2">
        <f t="shared" si="398"/>
        <v>49</v>
      </c>
      <c r="F395">
        <f t="shared" si="390"/>
        <v>2</v>
      </c>
      <c r="K395" s="25"/>
    </row>
    <row r="396" spans="2:11" hidden="1" x14ac:dyDescent="0.25">
      <c r="B396" s="17">
        <f t="shared" ref="B396" si="411">B395+1</f>
        <v>43733</v>
      </c>
      <c r="C396" s="1">
        <f t="shared" si="389"/>
        <v>43733</v>
      </c>
      <c r="D396" s="14">
        <f t="shared" si="389"/>
        <v>43733</v>
      </c>
      <c r="E396" s="2">
        <f t="shared" si="398"/>
        <v>49</v>
      </c>
      <c r="F396">
        <f t="shared" si="390"/>
        <v>3</v>
      </c>
      <c r="K396" s="25"/>
    </row>
    <row r="397" spans="2:11" hidden="1" x14ac:dyDescent="0.25">
      <c r="B397" s="17">
        <f t="shared" ref="B397" si="412">B396+1</f>
        <v>43734</v>
      </c>
      <c r="C397" s="1">
        <f t="shared" si="389"/>
        <v>43734</v>
      </c>
      <c r="D397" s="14">
        <f t="shared" si="389"/>
        <v>43734</v>
      </c>
      <c r="E397" s="2">
        <f t="shared" si="398"/>
        <v>49</v>
      </c>
      <c r="F397">
        <f t="shared" si="390"/>
        <v>4</v>
      </c>
      <c r="K397" s="25"/>
    </row>
    <row r="398" spans="2:11" hidden="1" x14ac:dyDescent="0.25">
      <c r="B398" s="17">
        <f t="shared" ref="B398" si="413">B397+1</f>
        <v>43735</v>
      </c>
      <c r="C398" s="1">
        <f t="shared" si="389"/>
        <v>43735</v>
      </c>
      <c r="D398" s="14">
        <f t="shared" si="389"/>
        <v>43735</v>
      </c>
      <c r="E398" s="2">
        <f t="shared" si="398"/>
        <v>49</v>
      </c>
      <c r="F398">
        <f t="shared" si="390"/>
        <v>5</v>
      </c>
      <c r="K398" s="25"/>
    </row>
    <row r="399" spans="2:11" hidden="1" x14ac:dyDescent="0.25">
      <c r="B399" s="17">
        <f t="shared" ref="B399" si="414">B398+1</f>
        <v>43736</v>
      </c>
      <c r="C399" s="1">
        <f t="shared" si="389"/>
        <v>43736</v>
      </c>
      <c r="D399" s="14">
        <f t="shared" si="389"/>
        <v>43736</v>
      </c>
      <c r="E399" s="2">
        <f t="shared" si="398"/>
        <v>49</v>
      </c>
      <c r="F399">
        <f t="shared" si="390"/>
        <v>6</v>
      </c>
      <c r="K399" s="25"/>
    </row>
    <row r="400" spans="2:11" hidden="1" x14ac:dyDescent="0.25">
      <c r="B400" s="17">
        <f t="shared" ref="B400" si="415">B399+1</f>
        <v>43737</v>
      </c>
      <c r="C400" s="1">
        <f t="shared" si="389"/>
        <v>43737</v>
      </c>
      <c r="D400" s="14">
        <f t="shared" si="389"/>
        <v>43737</v>
      </c>
      <c r="E400" s="2">
        <f t="shared" si="398"/>
        <v>49</v>
      </c>
      <c r="F400">
        <f t="shared" si="390"/>
        <v>7</v>
      </c>
      <c r="K400" s="25"/>
    </row>
    <row r="401" spans="2:11" hidden="1" x14ac:dyDescent="0.25">
      <c r="B401" s="17">
        <f t="shared" ref="B401" si="416">B400+1</f>
        <v>43738</v>
      </c>
      <c r="C401" s="1">
        <f t="shared" si="389"/>
        <v>43738</v>
      </c>
      <c r="D401" s="14">
        <f t="shared" si="389"/>
        <v>43738</v>
      </c>
      <c r="E401" s="2">
        <f t="shared" si="398"/>
        <v>50</v>
      </c>
      <c r="F401">
        <f t="shared" si="390"/>
        <v>1</v>
      </c>
      <c r="K401" s="25"/>
    </row>
    <row r="402" spans="2:11" hidden="1" x14ac:dyDescent="0.25">
      <c r="B402" s="17">
        <f t="shared" ref="B402" si="417">B401+1</f>
        <v>43739</v>
      </c>
      <c r="C402" s="1">
        <f t="shared" si="389"/>
        <v>43739</v>
      </c>
      <c r="D402" s="14">
        <f t="shared" si="389"/>
        <v>43739</v>
      </c>
      <c r="E402" s="2">
        <f t="shared" si="398"/>
        <v>50</v>
      </c>
      <c r="F402">
        <f t="shared" si="390"/>
        <v>2</v>
      </c>
      <c r="K402" s="25"/>
    </row>
    <row r="403" spans="2:11" hidden="1" x14ac:dyDescent="0.25">
      <c r="B403" s="17">
        <f t="shared" ref="B403" si="418">B402+1</f>
        <v>43740</v>
      </c>
      <c r="C403" s="1">
        <f t="shared" si="389"/>
        <v>43740</v>
      </c>
      <c r="D403" s="14">
        <f t="shared" si="389"/>
        <v>43740</v>
      </c>
      <c r="E403" s="2">
        <f t="shared" si="398"/>
        <v>50</v>
      </c>
      <c r="F403">
        <f t="shared" si="390"/>
        <v>3</v>
      </c>
      <c r="K403" s="25"/>
    </row>
    <row r="404" spans="2:11" hidden="1" x14ac:dyDescent="0.25">
      <c r="B404" s="17">
        <f t="shared" ref="B404" si="419">B403+1</f>
        <v>43741</v>
      </c>
      <c r="C404" s="1">
        <f t="shared" si="389"/>
        <v>43741</v>
      </c>
      <c r="D404" s="14">
        <f t="shared" si="389"/>
        <v>43741</v>
      </c>
      <c r="E404" s="2">
        <f t="shared" si="398"/>
        <v>50</v>
      </c>
      <c r="F404">
        <f t="shared" si="390"/>
        <v>4</v>
      </c>
      <c r="K404" s="25"/>
    </row>
    <row r="405" spans="2:11" hidden="1" x14ac:dyDescent="0.25">
      <c r="B405" s="17">
        <f t="shared" ref="B405" si="420">B404+1</f>
        <v>43742</v>
      </c>
      <c r="C405" s="1">
        <f t="shared" si="389"/>
        <v>43742</v>
      </c>
      <c r="D405" s="14">
        <f t="shared" si="389"/>
        <v>43742</v>
      </c>
      <c r="E405" s="2">
        <f t="shared" si="398"/>
        <v>50</v>
      </c>
      <c r="F405">
        <f t="shared" si="390"/>
        <v>5</v>
      </c>
      <c r="K405" s="25"/>
    </row>
    <row r="406" spans="2:11" hidden="1" x14ac:dyDescent="0.25">
      <c r="B406" s="17">
        <f t="shared" ref="B406" si="421">B405+1</f>
        <v>43743</v>
      </c>
      <c r="C406" s="1">
        <f t="shared" si="389"/>
        <v>43743</v>
      </c>
      <c r="D406" s="14">
        <f t="shared" si="389"/>
        <v>43743</v>
      </c>
      <c r="E406" s="2">
        <f t="shared" si="398"/>
        <v>50</v>
      </c>
      <c r="F406">
        <f t="shared" si="390"/>
        <v>6</v>
      </c>
      <c r="K406" s="25"/>
    </row>
    <row r="407" spans="2:11" hidden="1" x14ac:dyDescent="0.25">
      <c r="B407" s="17">
        <f t="shared" ref="B407" si="422">B406+1</f>
        <v>43744</v>
      </c>
      <c r="C407" s="1">
        <f t="shared" si="389"/>
        <v>43744</v>
      </c>
      <c r="D407" s="14">
        <f t="shared" si="389"/>
        <v>43744</v>
      </c>
      <c r="E407" s="2">
        <f t="shared" si="398"/>
        <v>50</v>
      </c>
      <c r="F407">
        <f t="shared" si="390"/>
        <v>7</v>
      </c>
      <c r="K407" s="25"/>
    </row>
    <row r="408" spans="2:11" hidden="1" x14ac:dyDescent="0.25">
      <c r="B408" s="17">
        <f t="shared" ref="B408" si="423">B407+1</f>
        <v>43745</v>
      </c>
      <c r="C408" s="1">
        <f t="shared" si="389"/>
        <v>43745</v>
      </c>
      <c r="D408" s="14">
        <f t="shared" si="389"/>
        <v>43745</v>
      </c>
      <c r="E408" s="2">
        <f t="shared" si="398"/>
        <v>51</v>
      </c>
      <c r="F408">
        <f t="shared" si="390"/>
        <v>1</v>
      </c>
      <c r="K408" s="25"/>
    </row>
    <row r="409" spans="2:11" hidden="1" x14ac:dyDescent="0.25">
      <c r="B409" s="17">
        <f t="shared" ref="B409" si="424">B408+1</f>
        <v>43746</v>
      </c>
      <c r="C409" s="1">
        <f t="shared" si="389"/>
        <v>43746</v>
      </c>
      <c r="D409" s="14">
        <f t="shared" si="389"/>
        <v>43746</v>
      </c>
      <c r="E409" s="2">
        <f t="shared" si="398"/>
        <v>51</v>
      </c>
      <c r="F409">
        <f t="shared" si="390"/>
        <v>2</v>
      </c>
      <c r="K409" s="25"/>
    </row>
    <row r="410" spans="2:11" hidden="1" x14ac:dyDescent="0.25">
      <c r="B410" s="17">
        <f t="shared" ref="B410" si="425">B409+1</f>
        <v>43747</v>
      </c>
      <c r="C410" s="1">
        <f t="shared" si="389"/>
        <v>43747</v>
      </c>
      <c r="D410" s="14">
        <f t="shared" si="389"/>
        <v>43747</v>
      </c>
      <c r="E410" s="2">
        <f t="shared" si="398"/>
        <v>51</v>
      </c>
      <c r="F410">
        <f t="shared" si="390"/>
        <v>3</v>
      </c>
      <c r="K410" s="25"/>
    </row>
    <row r="411" spans="2:11" hidden="1" x14ac:dyDescent="0.25">
      <c r="B411" s="17">
        <f t="shared" ref="B411" si="426">B410+1</f>
        <v>43748</v>
      </c>
      <c r="C411" s="1">
        <f t="shared" si="389"/>
        <v>43748</v>
      </c>
      <c r="D411" s="14">
        <f t="shared" si="389"/>
        <v>43748</v>
      </c>
      <c r="E411" s="2">
        <f t="shared" si="398"/>
        <v>51</v>
      </c>
      <c r="F411">
        <f t="shared" si="390"/>
        <v>4</v>
      </c>
      <c r="K411" s="25"/>
    </row>
    <row r="412" spans="2:11" hidden="1" x14ac:dyDescent="0.25">
      <c r="B412" s="17">
        <f t="shared" ref="B412" si="427">B411+1</f>
        <v>43749</v>
      </c>
      <c r="C412" s="1">
        <f t="shared" si="389"/>
        <v>43749</v>
      </c>
      <c r="D412" s="14">
        <f t="shared" si="389"/>
        <v>43749</v>
      </c>
      <c r="E412" s="2">
        <f t="shared" si="398"/>
        <v>51</v>
      </c>
      <c r="F412">
        <f t="shared" si="390"/>
        <v>5</v>
      </c>
      <c r="K412" s="25"/>
    </row>
    <row r="413" spans="2:11" hidden="1" x14ac:dyDescent="0.25">
      <c r="B413" s="17">
        <f t="shared" ref="B413" si="428">B412+1</f>
        <v>43750</v>
      </c>
      <c r="C413" s="1">
        <f t="shared" si="389"/>
        <v>43750</v>
      </c>
      <c r="D413" s="14">
        <f t="shared" si="389"/>
        <v>43750</v>
      </c>
      <c r="E413" s="2">
        <f t="shared" si="398"/>
        <v>51</v>
      </c>
      <c r="F413">
        <f t="shared" si="390"/>
        <v>6</v>
      </c>
      <c r="K413" s="25"/>
    </row>
    <row r="414" spans="2:11" hidden="1" x14ac:dyDescent="0.25">
      <c r="B414" s="17">
        <f t="shared" ref="B414" si="429">B413+1</f>
        <v>43751</v>
      </c>
      <c r="C414" s="1">
        <f t="shared" si="389"/>
        <v>43751</v>
      </c>
      <c r="D414" s="14">
        <f t="shared" si="389"/>
        <v>43751</v>
      </c>
      <c r="E414" s="2">
        <f t="shared" si="398"/>
        <v>51</v>
      </c>
      <c r="F414">
        <f t="shared" si="390"/>
        <v>7</v>
      </c>
      <c r="K414" s="25"/>
    </row>
    <row r="415" spans="2:11" hidden="1" x14ac:dyDescent="0.25">
      <c r="B415" s="17">
        <f t="shared" ref="B415" si="430">B414+1</f>
        <v>43752</v>
      </c>
      <c r="C415" s="1">
        <f t="shared" si="389"/>
        <v>43752</v>
      </c>
      <c r="D415" s="14">
        <f t="shared" si="389"/>
        <v>43752</v>
      </c>
      <c r="E415" s="2">
        <f t="shared" si="398"/>
        <v>52</v>
      </c>
      <c r="F415">
        <f t="shared" si="390"/>
        <v>1</v>
      </c>
      <c r="K415" s="25"/>
    </row>
    <row r="416" spans="2:11" hidden="1" x14ac:dyDescent="0.25">
      <c r="B416" s="17">
        <f t="shared" ref="B416" si="431">B415+1</f>
        <v>43753</v>
      </c>
      <c r="C416" s="1">
        <f t="shared" si="389"/>
        <v>43753</v>
      </c>
      <c r="D416" s="14">
        <f t="shared" si="389"/>
        <v>43753</v>
      </c>
      <c r="E416" s="2">
        <f t="shared" si="398"/>
        <v>52</v>
      </c>
      <c r="F416">
        <f t="shared" si="390"/>
        <v>2</v>
      </c>
      <c r="K416" s="25"/>
    </row>
    <row r="417" spans="2:11" hidden="1" x14ac:dyDescent="0.25">
      <c r="B417" s="17">
        <f t="shared" ref="B417" si="432">B416+1</f>
        <v>43754</v>
      </c>
      <c r="C417" s="1">
        <f t="shared" si="389"/>
        <v>43754</v>
      </c>
      <c r="D417" s="14">
        <f t="shared" si="389"/>
        <v>43754</v>
      </c>
      <c r="E417" s="2">
        <f t="shared" si="398"/>
        <v>52</v>
      </c>
      <c r="F417">
        <f t="shared" si="390"/>
        <v>3</v>
      </c>
      <c r="K417" s="25"/>
    </row>
    <row r="418" spans="2:11" hidden="1" x14ac:dyDescent="0.25">
      <c r="B418" s="17">
        <f t="shared" ref="B418" si="433">B417+1</f>
        <v>43755</v>
      </c>
      <c r="C418" s="1">
        <f t="shared" si="389"/>
        <v>43755</v>
      </c>
      <c r="D418" s="14">
        <f t="shared" si="389"/>
        <v>43755</v>
      </c>
      <c r="E418" s="2">
        <f t="shared" si="398"/>
        <v>52</v>
      </c>
      <c r="F418">
        <f t="shared" si="390"/>
        <v>4</v>
      </c>
      <c r="K418" s="25"/>
    </row>
    <row r="419" spans="2:11" hidden="1" x14ac:dyDescent="0.25">
      <c r="B419" s="17">
        <f t="shared" ref="B419" si="434">B418+1</f>
        <v>43756</v>
      </c>
      <c r="C419" s="1">
        <f t="shared" si="389"/>
        <v>43756</v>
      </c>
      <c r="D419" s="14">
        <f t="shared" si="389"/>
        <v>43756</v>
      </c>
      <c r="E419" s="2">
        <f t="shared" si="398"/>
        <v>52</v>
      </c>
      <c r="F419">
        <f t="shared" si="390"/>
        <v>5</v>
      </c>
      <c r="K419" s="25"/>
    </row>
    <row r="420" spans="2:11" hidden="1" x14ac:dyDescent="0.25">
      <c r="B420" s="17">
        <f t="shared" ref="B420" si="435">B419+1</f>
        <v>43757</v>
      </c>
      <c r="C420" s="1">
        <f t="shared" si="389"/>
        <v>43757</v>
      </c>
      <c r="D420" s="14">
        <f t="shared" si="389"/>
        <v>43757</v>
      </c>
      <c r="E420" s="2">
        <f t="shared" si="398"/>
        <v>52</v>
      </c>
      <c r="F420">
        <f t="shared" si="390"/>
        <v>6</v>
      </c>
      <c r="K420" s="25"/>
    </row>
    <row r="421" spans="2:11" hidden="1" x14ac:dyDescent="0.25">
      <c r="B421" s="17">
        <f t="shared" ref="B421" si="436">B420+1</f>
        <v>43758</v>
      </c>
      <c r="C421" s="1">
        <f t="shared" si="389"/>
        <v>43758</v>
      </c>
      <c r="D421" s="14">
        <f t="shared" si="389"/>
        <v>43758</v>
      </c>
      <c r="E421" s="2">
        <f t="shared" si="398"/>
        <v>52</v>
      </c>
      <c r="F421">
        <f t="shared" si="390"/>
        <v>7</v>
      </c>
      <c r="K421" s="25"/>
    </row>
    <row r="422" spans="2:11" hidden="1" x14ac:dyDescent="0.25">
      <c r="B422" s="17">
        <f t="shared" ref="B422" si="437">B421+1</f>
        <v>43759</v>
      </c>
      <c r="C422" s="1">
        <f t="shared" si="389"/>
        <v>43759</v>
      </c>
      <c r="D422" s="14">
        <f t="shared" si="389"/>
        <v>43759</v>
      </c>
      <c r="E422" s="2">
        <f t="shared" si="398"/>
        <v>53</v>
      </c>
      <c r="F422">
        <f t="shared" si="390"/>
        <v>1</v>
      </c>
      <c r="K422" s="25"/>
    </row>
    <row r="423" spans="2:11" hidden="1" x14ac:dyDescent="0.25">
      <c r="B423" s="17">
        <f t="shared" ref="B423" si="438">B422+1</f>
        <v>43760</v>
      </c>
      <c r="C423" s="1">
        <f t="shared" si="389"/>
        <v>43760</v>
      </c>
      <c r="D423" s="14">
        <f t="shared" si="389"/>
        <v>43760</v>
      </c>
      <c r="E423" s="2">
        <f t="shared" si="398"/>
        <v>53</v>
      </c>
      <c r="F423">
        <f t="shared" si="390"/>
        <v>2</v>
      </c>
      <c r="K423" s="25"/>
    </row>
    <row r="424" spans="2:11" hidden="1" x14ac:dyDescent="0.25">
      <c r="B424" s="17">
        <f t="shared" ref="B424" si="439">B423+1</f>
        <v>43761</v>
      </c>
      <c r="C424" s="1">
        <f t="shared" si="389"/>
        <v>43761</v>
      </c>
      <c r="D424" s="14">
        <f t="shared" si="389"/>
        <v>43761</v>
      </c>
      <c r="E424" s="2">
        <f t="shared" si="398"/>
        <v>53</v>
      </c>
      <c r="F424">
        <f t="shared" si="390"/>
        <v>3</v>
      </c>
      <c r="K424" s="25"/>
    </row>
    <row r="425" spans="2:11" hidden="1" x14ac:dyDescent="0.25">
      <c r="B425" s="17">
        <f t="shared" ref="B425" si="440">B424+1</f>
        <v>43762</v>
      </c>
      <c r="C425" s="1">
        <f t="shared" si="389"/>
        <v>43762</v>
      </c>
      <c r="D425" s="14">
        <f t="shared" si="389"/>
        <v>43762</v>
      </c>
      <c r="E425" s="2">
        <f t="shared" si="398"/>
        <v>53</v>
      </c>
      <c r="F425">
        <f t="shared" si="390"/>
        <v>4</v>
      </c>
      <c r="K425" s="25"/>
    </row>
    <row r="426" spans="2:11" hidden="1" x14ac:dyDescent="0.25">
      <c r="B426" s="17">
        <f t="shared" ref="B426" si="441">B425+1</f>
        <v>43763</v>
      </c>
      <c r="C426" s="1">
        <f t="shared" si="389"/>
        <v>43763</v>
      </c>
      <c r="D426" s="14">
        <f t="shared" si="389"/>
        <v>43763</v>
      </c>
      <c r="E426" s="2">
        <f t="shared" si="398"/>
        <v>53</v>
      </c>
      <c r="F426">
        <f t="shared" si="390"/>
        <v>5</v>
      </c>
      <c r="K426" s="25"/>
    </row>
    <row r="427" spans="2:11" hidden="1" x14ac:dyDescent="0.25">
      <c r="B427" s="17">
        <f t="shared" ref="B427" si="442">B426+1</f>
        <v>43764</v>
      </c>
      <c r="C427" s="1">
        <f t="shared" si="389"/>
        <v>43764</v>
      </c>
      <c r="D427" s="14">
        <f t="shared" si="389"/>
        <v>43764</v>
      </c>
      <c r="E427" s="2">
        <f t="shared" si="398"/>
        <v>53</v>
      </c>
      <c r="F427">
        <f t="shared" si="390"/>
        <v>6</v>
      </c>
      <c r="K427" s="25"/>
    </row>
    <row r="428" spans="2:11" hidden="1" x14ac:dyDescent="0.25">
      <c r="B428" s="17">
        <f t="shared" ref="B428" si="443">B427+1</f>
        <v>43765</v>
      </c>
      <c r="C428" s="1">
        <f t="shared" si="389"/>
        <v>43765</v>
      </c>
      <c r="D428" s="14">
        <f t="shared" si="389"/>
        <v>43765</v>
      </c>
      <c r="E428" s="2">
        <f t="shared" si="398"/>
        <v>53</v>
      </c>
      <c r="F428">
        <f t="shared" si="390"/>
        <v>7</v>
      </c>
      <c r="K428" s="25"/>
    </row>
    <row r="429" spans="2:11" hidden="1" x14ac:dyDescent="0.25">
      <c r="B429" s="17">
        <f t="shared" ref="B429" si="444">B428+1</f>
        <v>43766</v>
      </c>
      <c r="C429" s="1">
        <f t="shared" si="389"/>
        <v>43766</v>
      </c>
      <c r="D429" s="14">
        <f t="shared" si="389"/>
        <v>43766</v>
      </c>
      <c r="E429" s="2">
        <f t="shared" si="398"/>
        <v>54</v>
      </c>
      <c r="F429">
        <f t="shared" si="390"/>
        <v>1</v>
      </c>
      <c r="K429" s="25"/>
    </row>
    <row r="430" spans="2:11" hidden="1" x14ac:dyDescent="0.25">
      <c r="B430" s="17">
        <f t="shared" ref="B430" si="445">B429+1</f>
        <v>43767</v>
      </c>
      <c r="C430" s="1">
        <f t="shared" si="389"/>
        <v>43767</v>
      </c>
      <c r="D430" s="14">
        <f t="shared" si="389"/>
        <v>43767</v>
      </c>
      <c r="E430" s="2">
        <f t="shared" si="398"/>
        <v>54</v>
      </c>
      <c r="F430">
        <f t="shared" si="390"/>
        <v>2</v>
      </c>
      <c r="K430" s="25"/>
    </row>
    <row r="431" spans="2:11" hidden="1" x14ac:dyDescent="0.25">
      <c r="B431" s="17">
        <f t="shared" ref="B431" si="446">B430+1</f>
        <v>43768</v>
      </c>
      <c r="C431" s="1">
        <f t="shared" si="389"/>
        <v>43768</v>
      </c>
      <c r="D431" s="14">
        <f t="shared" si="389"/>
        <v>43768</v>
      </c>
      <c r="E431" s="2">
        <f t="shared" si="398"/>
        <v>54</v>
      </c>
      <c r="F431">
        <f t="shared" si="390"/>
        <v>3</v>
      </c>
      <c r="K431" s="25"/>
    </row>
    <row r="432" spans="2:11" hidden="1" x14ac:dyDescent="0.25">
      <c r="B432" s="17">
        <f t="shared" ref="B432" si="447">B431+1</f>
        <v>43769</v>
      </c>
      <c r="C432" s="1">
        <f t="shared" si="389"/>
        <v>43769</v>
      </c>
      <c r="D432" s="14">
        <f t="shared" si="389"/>
        <v>43769</v>
      </c>
      <c r="E432" s="2">
        <f t="shared" si="398"/>
        <v>54</v>
      </c>
      <c r="F432">
        <f t="shared" si="390"/>
        <v>4</v>
      </c>
      <c r="K432" s="25"/>
    </row>
    <row r="433" spans="2:11" hidden="1" x14ac:dyDescent="0.25">
      <c r="B433" s="17">
        <f t="shared" ref="B433" si="448">B432+1</f>
        <v>43770</v>
      </c>
      <c r="C433" s="1">
        <f t="shared" si="389"/>
        <v>43770</v>
      </c>
      <c r="D433" s="14">
        <f t="shared" si="389"/>
        <v>43770</v>
      </c>
      <c r="E433" s="2">
        <f t="shared" si="398"/>
        <v>54</v>
      </c>
      <c r="F433">
        <f t="shared" si="390"/>
        <v>5</v>
      </c>
      <c r="K433" s="25"/>
    </row>
    <row r="434" spans="2:11" hidden="1" x14ac:dyDescent="0.25">
      <c r="B434" s="17">
        <f t="shared" ref="B434" si="449">B433+1</f>
        <v>43771</v>
      </c>
      <c r="C434" s="1">
        <f t="shared" si="389"/>
        <v>43771</v>
      </c>
      <c r="D434" s="14">
        <f t="shared" si="389"/>
        <v>43771</v>
      </c>
      <c r="E434" s="2">
        <f t="shared" si="398"/>
        <v>54</v>
      </c>
      <c r="F434">
        <f t="shared" si="390"/>
        <v>6</v>
      </c>
      <c r="K434" s="25"/>
    </row>
    <row r="435" spans="2:11" hidden="1" x14ac:dyDescent="0.25">
      <c r="B435" s="17">
        <f t="shared" ref="B435" si="450">B434+1</f>
        <v>43772</v>
      </c>
      <c r="C435" s="1">
        <f t="shared" si="389"/>
        <v>43772</v>
      </c>
      <c r="D435" s="14">
        <f t="shared" si="389"/>
        <v>43772</v>
      </c>
      <c r="E435" s="2">
        <f t="shared" si="398"/>
        <v>54</v>
      </c>
      <c r="F435">
        <f t="shared" si="390"/>
        <v>7</v>
      </c>
      <c r="K435" s="25"/>
    </row>
    <row r="436" spans="2:11" hidden="1" x14ac:dyDescent="0.25">
      <c r="B436" s="17">
        <f t="shared" ref="B436" si="451">B435+1</f>
        <v>43773</v>
      </c>
      <c r="C436" s="1">
        <f t="shared" si="389"/>
        <v>43773</v>
      </c>
      <c r="D436" s="14">
        <f t="shared" si="389"/>
        <v>43773</v>
      </c>
      <c r="E436" s="2">
        <f t="shared" si="398"/>
        <v>55</v>
      </c>
      <c r="F436">
        <f t="shared" si="390"/>
        <v>1</v>
      </c>
      <c r="K436" s="25"/>
    </row>
    <row r="437" spans="2:11" hidden="1" x14ac:dyDescent="0.25">
      <c r="B437" s="17">
        <f t="shared" ref="B437" si="452">B436+1</f>
        <v>43774</v>
      </c>
      <c r="C437" s="1">
        <f t="shared" si="389"/>
        <v>43774</v>
      </c>
      <c r="D437" s="14">
        <f t="shared" si="389"/>
        <v>43774</v>
      </c>
      <c r="E437" s="2">
        <f t="shared" si="398"/>
        <v>55</v>
      </c>
      <c r="F437">
        <f t="shared" si="390"/>
        <v>2</v>
      </c>
      <c r="K437" s="25"/>
    </row>
    <row r="438" spans="2:11" hidden="1" x14ac:dyDescent="0.25">
      <c r="B438" s="17">
        <f t="shared" ref="B438" si="453">B437+1</f>
        <v>43775</v>
      </c>
      <c r="C438" s="1">
        <f t="shared" si="389"/>
        <v>43775</v>
      </c>
      <c r="D438" s="14">
        <f t="shared" si="389"/>
        <v>43775</v>
      </c>
      <c r="E438" s="2">
        <f t="shared" si="398"/>
        <v>55</v>
      </c>
      <c r="F438">
        <f t="shared" si="390"/>
        <v>3</v>
      </c>
      <c r="K438" s="25"/>
    </row>
    <row r="439" spans="2:11" hidden="1" x14ac:dyDescent="0.25">
      <c r="B439" s="17">
        <f t="shared" ref="B439" si="454">B438+1</f>
        <v>43776</v>
      </c>
      <c r="C439" s="1">
        <f t="shared" si="389"/>
        <v>43776</v>
      </c>
      <c r="D439" s="14">
        <f t="shared" si="389"/>
        <v>43776</v>
      </c>
      <c r="E439" s="2">
        <f t="shared" si="398"/>
        <v>55</v>
      </c>
      <c r="F439">
        <f t="shared" si="390"/>
        <v>4</v>
      </c>
      <c r="K439" s="25"/>
    </row>
    <row r="440" spans="2:11" hidden="1" x14ac:dyDescent="0.25">
      <c r="B440" s="17">
        <f t="shared" ref="B440" si="455">B439+1</f>
        <v>43777</v>
      </c>
      <c r="C440" s="1">
        <f t="shared" ref="C440:D503" si="456">C439+1</f>
        <v>43777</v>
      </c>
      <c r="D440" s="14">
        <f t="shared" si="456"/>
        <v>43777</v>
      </c>
      <c r="E440" s="2">
        <f t="shared" si="398"/>
        <v>55</v>
      </c>
      <c r="F440">
        <f t="shared" ref="F440:F503" si="457">WEEKDAY(C440,2)</f>
        <v>5</v>
      </c>
      <c r="K440" s="25"/>
    </row>
    <row r="441" spans="2:11" hidden="1" x14ac:dyDescent="0.25">
      <c r="B441" s="17">
        <f t="shared" ref="B441" si="458">B440+1</f>
        <v>43778</v>
      </c>
      <c r="C441" s="1">
        <f t="shared" si="456"/>
        <v>43778</v>
      </c>
      <c r="D441" s="14">
        <f t="shared" si="456"/>
        <v>43778</v>
      </c>
      <c r="E441" s="2">
        <f t="shared" si="398"/>
        <v>55</v>
      </c>
      <c r="F441">
        <f t="shared" si="457"/>
        <v>6</v>
      </c>
      <c r="K441" s="25"/>
    </row>
    <row r="442" spans="2:11" hidden="1" x14ac:dyDescent="0.25">
      <c r="B442" s="17">
        <f t="shared" ref="B442" si="459">B441+1</f>
        <v>43779</v>
      </c>
      <c r="C442" s="1">
        <f t="shared" si="456"/>
        <v>43779</v>
      </c>
      <c r="D442" s="14">
        <f t="shared" si="456"/>
        <v>43779</v>
      </c>
      <c r="E442" s="2">
        <f t="shared" si="398"/>
        <v>55</v>
      </c>
      <c r="F442">
        <f t="shared" si="457"/>
        <v>7</v>
      </c>
      <c r="K442" s="25"/>
    </row>
    <row r="443" spans="2:11" hidden="1" x14ac:dyDescent="0.25">
      <c r="B443" s="17">
        <f t="shared" ref="B443" si="460">B442+1</f>
        <v>43780</v>
      </c>
      <c r="C443" s="1">
        <f t="shared" si="456"/>
        <v>43780</v>
      </c>
      <c r="D443" s="14">
        <f t="shared" si="456"/>
        <v>43780</v>
      </c>
      <c r="E443" s="2">
        <f t="shared" si="398"/>
        <v>56</v>
      </c>
      <c r="F443">
        <f t="shared" si="457"/>
        <v>1</v>
      </c>
      <c r="K443" s="25"/>
    </row>
    <row r="444" spans="2:11" hidden="1" x14ac:dyDescent="0.25">
      <c r="B444" s="17">
        <f t="shared" ref="B444" si="461">B443+1</f>
        <v>43781</v>
      </c>
      <c r="C444" s="1">
        <f t="shared" si="456"/>
        <v>43781</v>
      </c>
      <c r="D444" s="14">
        <f t="shared" si="456"/>
        <v>43781</v>
      </c>
      <c r="E444" s="2">
        <f t="shared" si="398"/>
        <v>56</v>
      </c>
      <c r="F444">
        <f t="shared" si="457"/>
        <v>2</v>
      </c>
      <c r="K444" s="25"/>
    </row>
    <row r="445" spans="2:11" hidden="1" x14ac:dyDescent="0.25">
      <c r="B445" s="17">
        <f t="shared" ref="B445" si="462">B444+1</f>
        <v>43782</v>
      </c>
      <c r="C445" s="1">
        <f t="shared" si="456"/>
        <v>43782</v>
      </c>
      <c r="D445" s="14">
        <f t="shared" si="456"/>
        <v>43782</v>
      </c>
      <c r="E445" s="2">
        <f t="shared" si="398"/>
        <v>56</v>
      </c>
      <c r="F445">
        <f t="shared" si="457"/>
        <v>3</v>
      </c>
      <c r="K445" s="25"/>
    </row>
    <row r="446" spans="2:11" hidden="1" x14ac:dyDescent="0.25">
      <c r="B446" s="17">
        <f t="shared" ref="B446" si="463">B445+1</f>
        <v>43783</v>
      </c>
      <c r="C446" s="1">
        <f t="shared" si="456"/>
        <v>43783</v>
      </c>
      <c r="D446" s="14">
        <f t="shared" si="456"/>
        <v>43783</v>
      </c>
      <c r="E446" s="2">
        <f t="shared" si="398"/>
        <v>56</v>
      </c>
      <c r="F446">
        <f t="shared" si="457"/>
        <v>4</v>
      </c>
      <c r="K446" s="25"/>
    </row>
    <row r="447" spans="2:11" hidden="1" x14ac:dyDescent="0.25">
      <c r="B447" s="17">
        <f t="shared" ref="B447" si="464">B446+1</f>
        <v>43784</v>
      </c>
      <c r="C447" s="1">
        <f t="shared" si="456"/>
        <v>43784</v>
      </c>
      <c r="D447" s="14">
        <f t="shared" si="456"/>
        <v>43784</v>
      </c>
      <c r="E447" s="2">
        <f t="shared" ref="E447:E510" si="465">10+WEEKNUM(C447,2)</f>
        <v>56</v>
      </c>
      <c r="F447">
        <f t="shared" si="457"/>
        <v>5</v>
      </c>
      <c r="K447" s="25"/>
    </row>
    <row r="448" spans="2:11" hidden="1" x14ac:dyDescent="0.25">
      <c r="B448" s="17">
        <f t="shared" ref="B448" si="466">B447+1</f>
        <v>43785</v>
      </c>
      <c r="C448" s="1">
        <f t="shared" si="456"/>
        <v>43785</v>
      </c>
      <c r="D448" s="14">
        <f t="shared" si="456"/>
        <v>43785</v>
      </c>
      <c r="E448" s="2">
        <f t="shared" si="465"/>
        <v>56</v>
      </c>
      <c r="F448">
        <f t="shared" si="457"/>
        <v>6</v>
      </c>
      <c r="K448" s="25"/>
    </row>
    <row r="449" spans="2:11" hidden="1" x14ac:dyDescent="0.25">
      <c r="B449" s="17">
        <f t="shared" ref="B449" si="467">B448+1</f>
        <v>43786</v>
      </c>
      <c r="C449" s="1">
        <f t="shared" si="456"/>
        <v>43786</v>
      </c>
      <c r="D449" s="14">
        <f t="shared" si="456"/>
        <v>43786</v>
      </c>
      <c r="E449" s="2">
        <f t="shared" si="465"/>
        <v>56</v>
      </c>
      <c r="F449">
        <f t="shared" si="457"/>
        <v>7</v>
      </c>
      <c r="K449" s="25"/>
    </row>
    <row r="450" spans="2:11" hidden="1" x14ac:dyDescent="0.25">
      <c r="B450" s="17">
        <f t="shared" ref="B450" si="468">B449+1</f>
        <v>43787</v>
      </c>
      <c r="C450" s="1">
        <f t="shared" si="456"/>
        <v>43787</v>
      </c>
      <c r="D450" s="14">
        <f t="shared" si="456"/>
        <v>43787</v>
      </c>
      <c r="E450" s="2">
        <f t="shared" si="465"/>
        <v>57</v>
      </c>
      <c r="F450">
        <f t="shared" si="457"/>
        <v>1</v>
      </c>
      <c r="K450" s="25"/>
    </row>
    <row r="451" spans="2:11" hidden="1" x14ac:dyDescent="0.25">
      <c r="B451" s="17">
        <f t="shared" ref="B451" si="469">B450+1</f>
        <v>43788</v>
      </c>
      <c r="C451" s="1">
        <f t="shared" si="456"/>
        <v>43788</v>
      </c>
      <c r="D451" s="14">
        <f t="shared" si="456"/>
        <v>43788</v>
      </c>
      <c r="E451" s="2">
        <f t="shared" si="465"/>
        <v>57</v>
      </c>
      <c r="F451">
        <f t="shared" si="457"/>
        <v>2</v>
      </c>
      <c r="K451" s="25"/>
    </row>
    <row r="452" spans="2:11" hidden="1" x14ac:dyDescent="0.25">
      <c r="B452" s="17">
        <f t="shared" ref="B452" si="470">B451+1</f>
        <v>43789</v>
      </c>
      <c r="C452" s="1">
        <f t="shared" si="456"/>
        <v>43789</v>
      </c>
      <c r="D452" s="14">
        <f t="shared" si="456"/>
        <v>43789</v>
      </c>
      <c r="E452" s="2">
        <f t="shared" si="465"/>
        <v>57</v>
      </c>
      <c r="F452">
        <f t="shared" si="457"/>
        <v>3</v>
      </c>
      <c r="K452" s="25"/>
    </row>
    <row r="453" spans="2:11" hidden="1" x14ac:dyDescent="0.25">
      <c r="B453" s="17">
        <f t="shared" ref="B453" si="471">B452+1</f>
        <v>43790</v>
      </c>
      <c r="C453" s="1">
        <f t="shared" si="456"/>
        <v>43790</v>
      </c>
      <c r="D453" s="14">
        <f t="shared" si="456"/>
        <v>43790</v>
      </c>
      <c r="E453" s="2">
        <f t="shared" si="465"/>
        <v>57</v>
      </c>
      <c r="F453">
        <f t="shared" si="457"/>
        <v>4</v>
      </c>
      <c r="K453" s="25"/>
    </row>
    <row r="454" spans="2:11" hidden="1" x14ac:dyDescent="0.25">
      <c r="B454" s="17">
        <f t="shared" ref="B454" si="472">B453+1</f>
        <v>43791</v>
      </c>
      <c r="C454" s="1">
        <f t="shared" si="456"/>
        <v>43791</v>
      </c>
      <c r="D454" s="14">
        <f t="shared" si="456"/>
        <v>43791</v>
      </c>
      <c r="E454" s="2">
        <f t="shared" si="465"/>
        <v>57</v>
      </c>
      <c r="F454">
        <f t="shared" si="457"/>
        <v>5</v>
      </c>
      <c r="K454" s="25"/>
    </row>
    <row r="455" spans="2:11" hidden="1" x14ac:dyDescent="0.25">
      <c r="B455" s="17">
        <f t="shared" ref="B455" si="473">B454+1</f>
        <v>43792</v>
      </c>
      <c r="C455" s="1">
        <f t="shared" si="456"/>
        <v>43792</v>
      </c>
      <c r="D455" s="14">
        <f t="shared" si="456"/>
        <v>43792</v>
      </c>
      <c r="E455" s="2">
        <f t="shared" si="465"/>
        <v>57</v>
      </c>
      <c r="F455">
        <f t="shared" si="457"/>
        <v>6</v>
      </c>
      <c r="K455" s="25"/>
    </row>
    <row r="456" spans="2:11" hidden="1" x14ac:dyDescent="0.25">
      <c r="B456" s="17">
        <f t="shared" ref="B456" si="474">B455+1</f>
        <v>43793</v>
      </c>
      <c r="C456" s="1">
        <f t="shared" si="456"/>
        <v>43793</v>
      </c>
      <c r="D456" s="14">
        <f t="shared" si="456"/>
        <v>43793</v>
      </c>
      <c r="E456" s="2">
        <f t="shared" si="465"/>
        <v>57</v>
      </c>
      <c r="F456">
        <f t="shared" si="457"/>
        <v>7</v>
      </c>
      <c r="K456" s="25"/>
    </row>
    <row r="457" spans="2:11" hidden="1" x14ac:dyDescent="0.25">
      <c r="B457" s="17">
        <f t="shared" ref="B457" si="475">B456+1</f>
        <v>43794</v>
      </c>
      <c r="C457" s="1">
        <f t="shared" si="456"/>
        <v>43794</v>
      </c>
      <c r="D457" s="14">
        <f t="shared" si="456"/>
        <v>43794</v>
      </c>
      <c r="E457" s="2">
        <f t="shared" si="465"/>
        <v>58</v>
      </c>
      <c r="F457">
        <f t="shared" si="457"/>
        <v>1</v>
      </c>
      <c r="K457" s="25"/>
    </row>
    <row r="458" spans="2:11" hidden="1" x14ac:dyDescent="0.25">
      <c r="B458" s="17">
        <f t="shared" ref="B458" si="476">B457+1</f>
        <v>43795</v>
      </c>
      <c r="C458" s="1">
        <f t="shared" si="456"/>
        <v>43795</v>
      </c>
      <c r="D458" s="14">
        <f t="shared" si="456"/>
        <v>43795</v>
      </c>
      <c r="E458" s="2">
        <f t="shared" si="465"/>
        <v>58</v>
      </c>
      <c r="F458">
        <f t="shared" si="457"/>
        <v>2</v>
      </c>
      <c r="K458" s="25"/>
    </row>
    <row r="459" spans="2:11" hidden="1" x14ac:dyDescent="0.25">
      <c r="B459" s="17">
        <f t="shared" ref="B459" si="477">B458+1</f>
        <v>43796</v>
      </c>
      <c r="C459" s="1">
        <f t="shared" si="456"/>
        <v>43796</v>
      </c>
      <c r="D459" s="14">
        <f t="shared" si="456"/>
        <v>43796</v>
      </c>
      <c r="E459" s="2">
        <f t="shared" si="465"/>
        <v>58</v>
      </c>
      <c r="F459">
        <f t="shared" si="457"/>
        <v>3</v>
      </c>
      <c r="K459" s="25"/>
    </row>
    <row r="460" spans="2:11" hidden="1" x14ac:dyDescent="0.25">
      <c r="B460" s="17">
        <f t="shared" ref="B460" si="478">B459+1</f>
        <v>43797</v>
      </c>
      <c r="C460" s="1">
        <f t="shared" si="456"/>
        <v>43797</v>
      </c>
      <c r="D460" s="14">
        <f t="shared" si="456"/>
        <v>43797</v>
      </c>
      <c r="E460" s="2">
        <f t="shared" si="465"/>
        <v>58</v>
      </c>
      <c r="F460">
        <f t="shared" si="457"/>
        <v>4</v>
      </c>
      <c r="K460" s="25"/>
    </row>
    <row r="461" spans="2:11" hidden="1" x14ac:dyDescent="0.25">
      <c r="B461" s="17">
        <f t="shared" ref="B461" si="479">B460+1</f>
        <v>43798</v>
      </c>
      <c r="C461" s="1">
        <f t="shared" si="456"/>
        <v>43798</v>
      </c>
      <c r="D461" s="14">
        <f t="shared" si="456"/>
        <v>43798</v>
      </c>
      <c r="E461" s="2">
        <f t="shared" si="465"/>
        <v>58</v>
      </c>
      <c r="F461">
        <f t="shared" si="457"/>
        <v>5</v>
      </c>
      <c r="K461" s="25"/>
    </row>
    <row r="462" spans="2:11" hidden="1" x14ac:dyDescent="0.25">
      <c r="B462" s="17">
        <f t="shared" ref="B462" si="480">B461+1</f>
        <v>43799</v>
      </c>
      <c r="C462" s="1">
        <f t="shared" si="456"/>
        <v>43799</v>
      </c>
      <c r="D462" s="14">
        <f t="shared" si="456"/>
        <v>43799</v>
      </c>
      <c r="E462" s="2">
        <f t="shared" si="465"/>
        <v>58</v>
      </c>
      <c r="F462">
        <f t="shared" si="457"/>
        <v>6</v>
      </c>
      <c r="K462" s="25"/>
    </row>
    <row r="463" spans="2:11" hidden="1" x14ac:dyDescent="0.25">
      <c r="B463" s="17">
        <f t="shared" ref="B463" si="481">B462+1</f>
        <v>43800</v>
      </c>
      <c r="C463" s="1">
        <f t="shared" si="456"/>
        <v>43800</v>
      </c>
      <c r="D463" s="14">
        <f t="shared" si="456"/>
        <v>43800</v>
      </c>
      <c r="E463" s="2">
        <f t="shared" si="465"/>
        <v>58</v>
      </c>
      <c r="F463">
        <f t="shared" si="457"/>
        <v>7</v>
      </c>
      <c r="K463" s="25"/>
    </row>
    <row r="464" spans="2:11" hidden="1" x14ac:dyDescent="0.25">
      <c r="B464" s="17">
        <f t="shared" ref="B464" si="482">B463+1</f>
        <v>43801</v>
      </c>
      <c r="C464" s="1">
        <f t="shared" si="456"/>
        <v>43801</v>
      </c>
      <c r="D464" s="14">
        <f t="shared" si="456"/>
        <v>43801</v>
      </c>
      <c r="E464" s="2">
        <f t="shared" si="465"/>
        <v>59</v>
      </c>
      <c r="F464">
        <f t="shared" si="457"/>
        <v>1</v>
      </c>
      <c r="K464" s="25"/>
    </row>
    <row r="465" spans="2:11" hidden="1" x14ac:dyDescent="0.25">
      <c r="B465" s="17">
        <f t="shared" ref="B465" si="483">B464+1</f>
        <v>43802</v>
      </c>
      <c r="C465" s="1">
        <f t="shared" si="456"/>
        <v>43802</v>
      </c>
      <c r="D465" s="14">
        <f t="shared" si="456"/>
        <v>43802</v>
      </c>
      <c r="E465" s="2">
        <f t="shared" si="465"/>
        <v>59</v>
      </c>
      <c r="F465">
        <f t="shared" si="457"/>
        <v>2</v>
      </c>
      <c r="K465" s="25"/>
    </row>
    <row r="466" spans="2:11" hidden="1" x14ac:dyDescent="0.25">
      <c r="B466" s="17">
        <f t="shared" ref="B466" si="484">B465+1</f>
        <v>43803</v>
      </c>
      <c r="C466" s="1">
        <f t="shared" si="456"/>
        <v>43803</v>
      </c>
      <c r="D466" s="14">
        <f t="shared" si="456"/>
        <v>43803</v>
      </c>
      <c r="E466" s="2">
        <f t="shared" si="465"/>
        <v>59</v>
      </c>
      <c r="F466">
        <f t="shared" si="457"/>
        <v>3</v>
      </c>
      <c r="K466" s="25"/>
    </row>
    <row r="467" spans="2:11" hidden="1" x14ac:dyDescent="0.25">
      <c r="B467" s="17">
        <f t="shared" ref="B467" si="485">B466+1</f>
        <v>43804</v>
      </c>
      <c r="C467" s="1">
        <f t="shared" si="456"/>
        <v>43804</v>
      </c>
      <c r="D467" s="14">
        <f t="shared" si="456"/>
        <v>43804</v>
      </c>
      <c r="E467" s="2">
        <f t="shared" si="465"/>
        <v>59</v>
      </c>
      <c r="F467">
        <f t="shared" si="457"/>
        <v>4</v>
      </c>
      <c r="K467" s="25"/>
    </row>
    <row r="468" spans="2:11" hidden="1" x14ac:dyDescent="0.25">
      <c r="B468" s="17">
        <f t="shared" ref="B468" si="486">B467+1</f>
        <v>43805</v>
      </c>
      <c r="C468" s="1">
        <f t="shared" si="456"/>
        <v>43805</v>
      </c>
      <c r="D468" s="14">
        <f t="shared" si="456"/>
        <v>43805</v>
      </c>
      <c r="E468" s="2">
        <f t="shared" si="465"/>
        <v>59</v>
      </c>
      <c r="F468">
        <f t="shared" si="457"/>
        <v>5</v>
      </c>
      <c r="K468" s="25"/>
    </row>
    <row r="469" spans="2:11" hidden="1" x14ac:dyDescent="0.25">
      <c r="B469" s="17">
        <f t="shared" ref="B469" si="487">B468+1</f>
        <v>43806</v>
      </c>
      <c r="C469" s="1">
        <f t="shared" si="456"/>
        <v>43806</v>
      </c>
      <c r="D469" s="14">
        <f t="shared" si="456"/>
        <v>43806</v>
      </c>
      <c r="E469" s="2">
        <f t="shared" si="465"/>
        <v>59</v>
      </c>
      <c r="F469">
        <f t="shared" si="457"/>
        <v>6</v>
      </c>
      <c r="K469" s="25"/>
    </row>
    <row r="470" spans="2:11" hidden="1" x14ac:dyDescent="0.25">
      <c r="B470" s="17">
        <f t="shared" ref="B470" si="488">B469+1</f>
        <v>43807</v>
      </c>
      <c r="C470" s="1">
        <f t="shared" si="456"/>
        <v>43807</v>
      </c>
      <c r="D470" s="14">
        <f t="shared" si="456"/>
        <v>43807</v>
      </c>
      <c r="E470" s="2">
        <f t="shared" si="465"/>
        <v>59</v>
      </c>
      <c r="F470">
        <f t="shared" si="457"/>
        <v>7</v>
      </c>
      <c r="K470" s="25"/>
    </row>
    <row r="471" spans="2:11" hidden="1" x14ac:dyDescent="0.25">
      <c r="B471" s="17">
        <f t="shared" ref="B471" si="489">B470+1</f>
        <v>43808</v>
      </c>
      <c r="C471" s="1">
        <f t="shared" si="456"/>
        <v>43808</v>
      </c>
      <c r="D471" s="14">
        <f t="shared" si="456"/>
        <v>43808</v>
      </c>
      <c r="E471" s="2">
        <f t="shared" si="465"/>
        <v>60</v>
      </c>
      <c r="F471">
        <f t="shared" si="457"/>
        <v>1</v>
      </c>
      <c r="K471" s="25"/>
    </row>
    <row r="472" spans="2:11" hidden="1" x14ac:dyDescent="0.25">
      <c r="B472" s="17">
        <f t="shared" ref="B472" si="490">B471+1</f>
        <v>43809</v>
      </c>
      <c r="C472" s="1">
        <f t="shared" si="456"/>
        <v>43809</v>
      </c>
      <c r="D472" s="14">
        <f t="shared" si="456"/>
        <v>43809</v>
      </c>
      <c r="E472" s="2">
        <f t="shared" si="465"/>
        <v>60</v>
      </c>
      <c r="F472">
        <f t="shared" si="457"/>
        <v>2</v>
      </c>
      <c r="K472" s="25"/>
    </row>
    <row r="473" spans="2:11" hidden="1" x14ac:dyDescent="0.25">
      <c r="B473" s="17">
        <f t="shared" ref="B473" si="491">B472+1</f>
        <v>43810</v>
      </c>
      <c r="C473" s="1">
        <f t="shared" si="456"/>
        <v>43810</v>
      </c>
      <c r="D473" s="14">
        <f t="shared" si="456"/>
        <v>43810</v>
      </c>
      <c r="E473" s="2">
        <f t="shared" si="465"/>
        <v>60</v>
      </c>
      <c r="F473">
        <f t="shared" si="457"/>
        <v>3</v>
      </c>
      <c r="K473" s="25"/>
    </row>
    <row r="474" spans="2:11" hidden="1" x14ac:dyDescent="0.25">
      <c r="B474" s="17">
        <f t="shared" ref="B474" si="492">B473+1</f>
        <v>43811</v>
      </c>
      <c r="C474" s="1">
        <f t="shared" si="456"/>
        <v>43811</v>
      </c>
      <c r="D474" s="14">
        <f t="shared" si="456"/>
        <v>43811</v>
      </c>
      <c r="E474" s="2">
        <f t="shared" si="465"/>
        <v>60</v>
      </c>
      <c r="F474">
        <f t="shared" si="457"/>
        <v>4</v>
      </c>
      <c r="K474" s="25"/>
    </row>
    <row r="475" spans="2:11" hidden="1" x14ac:dyDescent="0.25">
      <c r="B475" s="17">
        <f t="shared" ref="B475" si="493">B474+1</f>
        <v>43812</v>
      </c>
      <c r="C475" s="1">
        <f t="shared" si="456"/>
        <v>43812</v>
      </c>
      <c r="D475" s="14">
        <f t="shared" si="456"/>
        <v>43812</v>
      </c>
      <c r="E475" s="2">
        <f t="shared" si="465"/>
        <v>60</v>
      </c>
      <c r="F475">
        <f t="shared" si="457"/>
        <v>5</v>
      </c>
      <c r="K475" s="25"/>
    </row>
    <row r="476" spans="2:11" hidden="1" x14ac:dyDescent="0.25">
      <c r="B476" s="17">
        <f t="shared" ref="B476" si="494">B475+1</f>
        <v>43813</v>
      </c>
      <c r="C476" s="1">
        <f t="shared" si="456"/>
        <v>43813</v>
      </c>
      <c r="D476" s="14">
        <f t="shared" si="456"/>
        <v>43813</v>
      </c>
      <c r="E476" s="2">
        <f t="shared" si="465"/>
        <v>60</v>
      </c>
      <c r="F476">
        <f t="shared" si="457"/>
        <v>6</v>
      </c>
      <c r="K476" s="25"/>
    </row>
    <row r="477" spans="2:11" hidden="1" x14ac:dyDescent="0.25">
      <c r="B477" s="17">
        <f t="shared" ref="B477" si="495">B476+1</f>
        <v>43814</v>
      </c>
      <c r="C477" s="1">
        <f t="shared" si="456"/>
        <v>43814</v>
      </c>
      <c r="D477" s="14">
        <f t="shared" si="456"/>
        <v>43814</v>
      </c>
      <c r="E477" s="2">
        <f t="shared" si="465"/>
        <v>60</v>
      </c>
      <c r="F477">
        <f t="shared" si="457"/>
        <v>7</v>
      </c>
      <c r="K477" s="25"/>
    </row>
    <row r="478" spans="2:11" hidden="1" x14ac:dyDescent="0.25">
      <c r="B478" s="17">
        <f t="shared" ref="B478" si="496">B477+1</f>
        <v>43815</v>
      </c>
      <c r="C478" s="1">
        <f t="shared" si="456"/>
        <v>43815</v>
      </c>
      <c r="D478" s="14">
        <f t="shared" si="456"/>
        <v>43815</v>
      </c>
      <c r="E478" s="2">
        <f t="shared" si="465"/>
        <v>61</v>
      </c>
      <c r="F478">
        <f t="shared" si="457"/>
        <v>1</v>
      </c>
      <c r="K478" s="25"/>
    </row>
    <row r="479" spans="2:11" hidden="1" x14ac:dyDescent="0.25">
      <c r="B479" s="17">
        <f t="shared" ref="B479" si="497">B478+1</f>
        <v>43816</v>
      </c>
      <c r="C479" s="1">
        <f t="shared" si="456"/>
        <v>43816</v>
      </c>
      <c r="D479" s="14">
        <f t="shared" si="456"/>
        <v>43816</v>
      </c>
      <c r="E479" s="2">
        <f t="shared" si="465"/>
        <v>61</v>
      </c>
      <c r="F479">
        <f t="shared" si="457"/>
        <v>2</v>
      </c>
      <c r="K479" s="25"/>
    </row>
    <row r="480" spans="2:11" hidden="1" x14ac:dyDescent="0.25">
      <c r="B480" s="17">
        <f t="shared" ref="B480" si="498">B479+1</f>
        <v>43817</v>
      </c>
      <c r="C480" s="1">
        <f t="shared" si="456"/>
        <v>43817</v>
      </c>
      <c r="D480" s="14">
        <f t="shared" si="456"/>
        <v>43817</v>
      </c>
      <c r="E480" s="2">
        <f t="shared" si="465"/>
        <v>61</v>
      </c>
      <c r="F480">
        <f t="shared" si="457"/>
        <v>3</v>
      </c>
      <c r="K480" s="25"/>
    </row>
    <row r="481" spans="2:11" hidden="1" x14ac:dyDescent="0.25">
      <c r="B481" s="17">
        <f t="shared" ref="B481" si="499">B480+1</f>
        <v>43818</v>
      </c>
      <c r="C481" s="1">
        <f t="shared" si="456"/>
        <v>43818</v>
      </c>
      <c r="D481" s="14">
        <f t="shared" si="456"/>
        <v>43818</v>
      </c>
      <c r="E481" s="2">
        <f t="shared" si="465"/>
        <v>61</v>
      </c>
      <c r="F481">
        <f t="shared" si="457"/>
        <v>4</v>
      </c>
      <c r="K481" s="25"/>
    </row>
    <row r="482" spans="2:11" hidden="1" x14ac:dyDescent="0.25">
      <c r="B482" s="17">
        <f t="shared" ref="B482" si="500">B481+1</f>
        <v>43819</v>
      </c>
      <c r="C482" s="1">
        <f t="shared" si="456"/>
        <v>43819</v>
      </c>
      <c r="D482" s="14">
        <f t="shared" si="456"/>
        <v>43819</v>
      </c>
      <c r="E482" s="2">
        <f t="shared" si="465"/>
        <v>61</v>
      </c>
      <c r="F482">
        <f t="shared" si="457"/>
        <v>5</v>
      </c>
      <c r="K482" s="25"/>
    </row>
    <row r="483" spans="2:11" hidden="1" x14ac:dyDescent="0.25">
      <c r="B483" s="17">
        <f t="shared" ref="B483" si="501">B482+1</f>
        <v>43820</v>
      </c>
      <c r="C483" s="1">
        <f t="shared" si="456"/>
        <v>43820</v>
      </c>
      <c r="D483" s="14">
        <f t="shared" si="456"/>
        <v>43820</v>
      </c>
      <c r="E483" s="2">
        <f t="shared" si="465"/>
        <v>61</v>
      </c>
      <c r="F483">
        <f t="shared" si="457"/>
        <v>6</v>
      </c>
      <c r="K483" s="25"/>
    </row>
    <row r="484" spans="2:11" hidden="1" x14ac:dyDescent="0.25">
      <c r="B484" s="17">
        <f t="shared" ref="B484" si="502">B483+1</f>
        <v>43821</v>
      </c>
      <c r="C484" s="1">
        <f t="shared" si="456"/>
        <v>43821</v>
      </c>
      <c r="D484" s="14">
        <f t="shared" si="456"/>
        <v>43821</v>
      </c>
      <c r="E484" s="2">
        <f t="shared" si="465"/>
        <v>61</v>
      </c>
      <c r="F484">
        <f t="shared" si="457"/>
        <v>7</v>
      </c>
      <c r="K484" s="25"/>
    </row>
    <row r="485" spans="2:11" hidden="1" x14ac:dyDescent="0.25">
      <c r="B485" s="17">
        <f t="shared" ref="B485" si="503">B484+1</f>
        <v>43822</v>
      </c>
      <c r="C485" s="1">
        <f t="shared" si="456"/>
        <v>43822</v>
      </c>
      <c r="D485" s="14">
        <f t="shared" si="456"/>
        <v>43822</v>
      </c>
      <c r="E485" s="2">
        <f t="shared" si="465"/>
        <v>62</v>
      </c>
      <c r="F485">
        <f t="shared" si="457"/>
        <v>1</v>
      </c>
      <c r="K485" s="25"/>
    </row>
    <row r="486" spans="2:11" hidden="1" x14ac:dyDescent="0.25">
      <c r="B486" s="17">
        <f t="shared" ref="B486" si="504">B485+1</f>
        <v>43823</v>
      </c>
      <c r="C486" s="1">
        <f t="shared" si="456"/>
        <v>43823</v>
      </c>
      <c r="D486" s="14">
        <f t="shared" si="456"/>
        <v>43823</v>
      </c>
      <c r="E486" s="2">
        <f t="shared" si="465"/>
        <v>62</v>
      </c>
      <c r="F486">
        <f t="shared" si="457"/>
        <v>2</v>
      </c>
      <c r="K486" s="25"/>
    </row>
    <row r="487" spans="2:11" hidden="1" x14ac:dyDescent="0.25">
      <c r="B487" s="17">
        <f t="shared" ref="B487" si="505">B486+1</f>
        <v>43824</v>
      </c>
      <c r="C487" s="1">
        <f t="shared" si="456"/>
        <v>43824</v>
      </c>
      <c r="D487" s="14">
        <f t="shared" si="456"/>
        <v>43824</v>
      </c>
      <c r="E487" s="2">
        <f t="shared" si="465"/>
        <v>62</v>
      </c>
      <c r="F487">
        <f t="shared" si="457"/>
        <v>3</v>
      </c>
      <c r="K487" s="25"/>
    </row>
    <row r="488" spans="2:11" hidden="1" x14ac:dyDescent="0.25">
      <c r="B488" s="17">
        <f t="shared" ref="B488" si="506">B487+1</f>
        <v>43825</v>
      </c>
      <c r="C488" s="1">
        <f t="shared" si="456"/>
        <v>43825</v>
      </c>
      <c r="D488" s="14">
        <f t="shared" si="456"/>
        <v>43825</v>
      </c>
      <c r="E488" s="2">
        <f t="shared" si="465"/>
        <v>62</v>
      </c>
      <c r="F488">
        <f t="shared" si="457"/>
        <v>4</v>
      </c>
      <c r="K488" s="25"/>
    </row>
    <row r="489" spans="2:11" hidden="1" x14ac:dyDescent="0.25">
      <c r="B489" s="17">
        <f t="shared" ref="B489" si="507">B488+1</f>
        <v>43826</v>
      </c>
      <c r="C489" s="1">
        <f t="shared" si="456"/>
        <v>43826</v>
      </c>
      <c r="D489" s="14">
        <f t="shared" si="456"/>
        <v>43826</v>
      </c>
      <c r="E489" s="2">
        <f t="shared" si="465"/>
        <v>62</v>
      </c>
      <c r="F489">
        <f t="shared" si="457"/>
        <v>5</v>
      </c>
      <c r="K489" s="25"/>
    </row>
    <row r="490" spans="2:11" hidden="1" x14ac:dyDescent="0.25">
      <c r="B490" s="17">
        <f t="shared" ref="B490" si="508">B489+1</f>
        <v>43827</v>
      </c>
      <c r="C490" s="1">
        <f t="shared" si="456"/>
        <v>43827</v>
      </c>
      <c r="D490" s="14">
        <f t="shared" si="456"/>
        <v>43827</v>
      </c>
      <c r="E490" s="2">
        <f t="shared" si="465"/>
        <v>62</v>
      </c>
      <c r="F490">
        <f t="shared" si="457"/>
        <v>6</v>
      </c>
      <c r="K490" s="25"/>
    </row>
    <row r="491" spans="2:11" hidden="1" x14ac:dyDescent="0.25">
      <c r="B491" s="17">
        <f t="shared" ref="B491" si="509">B490+1</f>
        <v>43828</v>
      </c>
      <c r="C491" s="1">
        <f t="shared" si="456"/>
        <v>43828</v>
      </c>
      <c r="D491" s="14">
        <f t="shared" si="456"/>
        <v>43828</v>
      </c>
      <c r="E491" s="2">
        <f t="shared" si="465"/>
        <v>62</v>
      </c>
      <c r="F491">
        <f t="shared" si="457"/>
        <v>7</v>
      </c>
      <c r="K491" s="25"/>
    </row>
    <row r="492" spans="2:11" hidden="1" x14ac:dyDescent="0.25">
      <c r="B492" s="17">
        <f t="shared" ref="B492" si="510">B491+1</f>
        <v>43829</v>
      </c>
      <c r="C492" s="1">
        <f t="shared" si="456"/>
        <v>43829</v>
      </c>
      <c r="D492" s="14">
        <f t="shared" si="456"/>
        <v>43829</v>
      </c>
      <c r="E492" s="2">
        <f t="shared" si="465"/>
        <v>63</v>
      </c>
      <c r="F492">
        <f t="shared" si="457"/>
        <v>1</v>
      </c>
      <c r="K492" s="25"/>
    </row>
    <row r="493" spans="2:11" hidden="1" x14ac:dyDescent="0.25">
      <c r="B493" s="17">
        <f t="shared" ref="B493" si="511">B492+1</f>
        <v>43830</v>
      </c>
      <c r="C493" s="1">
        <f t="shared" si="456"/>
        <v>43830</v>
      </c>
      <c r="D493" s="14">
        <f t="shared" si="456"/>
        <v>43830</v>
      </c>
      <c r="E493" s="2">
        <f t="shared" si="465"/>
        <v>63</v>
      </c>
      <c r="F493">
        <f t="shared" si="457"/>
        <v>2</v>
      </c>
      <c r="K493" s="25"/>
    </row>
    <row r="494" spans="2:11" hidden="1" x14ac:dyDescent="0.25">
      <c r="B494" s="17">
        <f t="shared" ref="B494" si="512">B493+1</f>
        <v>43831</v>
      </c>
      <c r="C494" s="1">
        <f t="shared" si="456"/>
        <v>43831</v>
      </c>
      <c r="D494" s="14">
        <f t="shared" si="456"/>
        <v>43831</v>
      </c>
      <c r="E494" s="2">
        <f t="shared" si="465"/>
        <v>11</v>
      </c>
      <c r="F494">
        <f t="shared" si="457"/>
        <v>3</v>
      </c>
      <c r="K494" s="25"/>
    </row>
    <row r="495" spans="2:11" hidden="1" x14ac:dyDescent="0.25">
      <c r="B495" s="17">
        <f t="shared" ref="B495" si="513">B494+1</f>
        <v>43832</v>
      </c>
      <c r="C495" s="1">
        <f t="shared" si="456"/>
        <v>43832</v>
      </c>
      <c r="D495" s="14">
        <f t="shared" si="456"/>
        <v>43832</v>
      </c>
      <c r="E495" s="2">
        <f t="shared" si="465"/>
        <v>11</v>
      </c>
      <c r="F495">
        <f t="shared" si="457"/>
        <v>4</v>
      </c>
      <c r="K495" s="25"/>
    </row>
    <row r="496" spans="2:11" hidden="1" x14ac:dyDescent="0.25">
      <c r="B496" s="17">
        <f t="shared" ref="B496" si="514">B495+1</f>
        <v>43833</v>
      </c>
      <c r="C496" s="1">
        <f t="shared" si="456"/>
        <v>43833</v>
      </c>
      <c r="D496" s="14">
        <f t="shared" si="456"/>
        <v>43833</v>
      </c>
      <c r="E496" s="2">
        <f t="shared" si="465"/>
        <v>11</v>
      </c>
      <c r="F496">
        <f t="shared" si="457"/>
        <v>5</v>
      </c>
      <c r="K496" s="25"/>
    </row>
    <row r="497" spans="2:11" hidden="1" x14ac:dyDescent="0.25">
      <c r="B497" s="17">
        <f t="shared" ref="B497" si="515">B496+1</f>
        <v>43834</v>
      </c>
      <c r="C497" s="1">
        <f t="shared" si="456"/>
        <v>43834</v>
      </c>
      <c r="D497" s="14">
        <f t="shared" si="456"/>
        <v>43834</v>
      </c>
      <c r="E497" s="2">
        <f t="shared" si="465"/>
        <v>11</v>
      </c>
      <c r="F497">
        <f t="shared" si="457"/>
        <v>6</v>
      </c>
      <c r="K497" s="25"/>
    </row>
    <row r="498" spans="2:11" hidden="1" x14ac:dyDescent="0.25">
      <c r="B498" s="17">
        <f t="shared" ref="B498" si="516">B497+1</f>
        <v>43835</v>
      </c>
      <c r="C498" s="1">
        <f t="shared" si="456"/>
        <v>43835</v>
      </c>
      <c r="D498" s="14">
        <f t="shared" si="456"/>
        <v>43835</v>
      </c>
      <c r="E498" s="2">
        <f t="shared" si="465"/>
        <v>11</v>
      </c>
      <c r="F498">
        <f t="shared" si="457"/>
        <v>7</v>
      </c>
      <c r="K498" s="25"/>
    </row>
    <row r="499" spans="2:11" hidden="1" x14ac:dyDescent="0.25">
      <c r="B499" s="17">
        <f t="shared" ref="B499" si="517">B498+1</f>
        <v>43836</v>
      </c>
      <c r="C499" s="1">
        <f t="shared" si="456"/>
        <v>43836</v>
      </c>
      <c r="D499" s="14">
        <f t="shared" si="456"/>
        <v>43836</v>
      </c>
      <c r="E499" s="2">
        <f t="shared" si="465"/>
        <v>12</v>
      </c>
      <c r="F499">
        <f t="shared" si="457"/>
        <v>1</v>
      </c>
      <c r="K499" s="25"/>
    </row>
    <row r="500" spans="2:11" hidden="1" x14ac:dyDescent="0.25">
      <c r="B500" s="17">
        <f t="shared" ref="B500" si="518">B499+1</f>
        <v>43837</v>
      </c>
      <c r="C500" s="1">
        <f t="shared" si="456"/>
        <v>43837</v>
      </c>
      <c r="D500" s="14">
        <f t="shared" si="456"/>
        <v>43837</v>
      </c>
      <c r="E500" s="2">
        <f t="shared" si="465"/>
        <v>12</v>
      </c>
      <c r="F500">
        <f t="shared" si="457"/>
        <v>2</v>
      </c>
      <c r="K500" s="25"/>
    </row>
    <row r="501" spans="2:11" hidden="1" x14ac:dyDescent="0.25">
      <c r="B501" s="17">
        <f t="shared" ref="B501" si="519">B500+1</f>
        <v>43838</v>
      </c>
      <c r="C501" s="1">
        <f t="shared" si="456"/>
        <v>43838</v>
      </c>
      <c r="D501" s="14">
        <f t="shared" si="456"/>
        <v>43838</v>
      </c>
      <c r="E501" s="2">
        <f t="shared" si="465"/>
        <v>12</v>
      </c>
      <c r="F501">
        <f t="shared" si="457"/>
        <v>3</v>
      </c>
      <c r="K501" s="25"/>
    </row>
    <row r="502" spans="2:11" hidden="1" x14ac:dyDescent="0.25">
      <c r="B502" s="17">
        <f t="shared" ref="B502" si="520">B501+1</f>
        <v>43839</v>
      </c>
      <c r="C502" s="1">
        <f t="shared" si="456"/>
        <v>43839</v>
      </c>
      <c r="D502" s="14">
        <f t="shared" si="456"/>
        <v>43839</v>
      </c>
      <c r="E502" s="2">
        <f t="shared" si="465"/>
        <v>12</v>
      </c>
      <c r="F502">
        <f t="shared" si="457"/>
        <v>4</v>
      </c>
      <c r="K502" s="25"/>
    </row>
    <row r="503" spans="2:11" hidden="1" x14ac:dyDescent="0.25">
      <c r="B503" s="17">
        <f t="shared" ref="B503" si="521">B502+1</f>
        <v>43840</v>
      </c>
      <c r="C503" s="1">
        <f t="shared" si="456"/>
        <v>43840</v>
      </c>
      <c r="D503" s="14">
        <f t="shared" si="456"/>
        <v>43840</v>
      </c>
      <c r="E503" s="2">
        <f t="shared" si="465"/>
        <v>12</v>
      </c>
      <c r="F503">
        <f t="shared" si="457"/>
        <v>5</v>
      </c>
      <c r="K503" s="25"/>
    </row>
    <row r="504" spans="2:11" hidden="1" x14ac:dyDescent="0.25">
      <c r="B504" s="17">
        <f t="shared" ref="B504" si="522">B503+1</f>
        <v>43841</v>
      </c>
      <c r="C504" s="1">
        <f t="shared" ref="C504:D530" si="523">C503+1</f>
        <v>43841</v>
      </c>
      <c r="D504" s="14">
        <f t="shared" si="523"/>
        <v>43841</v>
      </c>
      <c r="E504" s="2">
        <f t="shared" si="465"/>
        <v>12</v>
      </c>
      <c r="F504">
        <f t="shared" ref="F504:F530" si="524">WEEKDAY(C504,2)</f>
        <v>6</v>
      </c>
      <c r="K504" s="25"/>
    </row>
    <row r="505" spans="2:11" hidden="1" x14ac:dyDescent="0.25">
      <c r="B505" s="17">
        <f t="shared" ref="B505" si="525">B504+1</f>
        <v>43842</v>
      </c>
      <c r="C505" s="1">
        <f t="shared" si="523"/>
        <v>43842</v>
      </c>
      <c r="D505" s="14">
        <f t="shared" si="523"/>
        <v>43842</v>
      </c>
      <c r="E505" s="2">
        <f t="shared" si="465"/>
        <v>12</v>
      </c>
      <c r="F505">
        <f t="shared" si="524"/>
        <v>7</v>
      </c>
      <c r="K505" s="25"/>
    </row>
    <row r="506" spans="2:11" hidden="1" x14ac:dyDescent="0.25">
      <c r="B506" s="17">
        <f t="shared" ref="B506" si="526">B505+1</f>
        <v>43843</v>
      </c>
      <c r="C506" s="1">
        <f t="shared" si="523"/>
        <v>43843</v>
      </c>
      <c r="D506" s="14">
        <f t="shared" si="523"/>
        <v>43843</v>
      </c>
      <c r="E506" s="2">
        <f t="shared" si="465"/>
        <v>13</v>
      </c>
      <c r="F506">
        <f t="shared" si="524"/>
        <v>1</v>
      </c>
      <c r="K506" s="25"/>
    </row>
    <row r="507" spans="2:11" hidden="1" x14ac:dyDescent="0.25">
      <c r="B507" s="17">
        <f t="shared" ref="B507" si="527">B506+1</f>
        <v>43844</v>
      </c>
      <c r="C507" s="1">
        <f t="shared" si="523"/>
        <v>43844</v>
      </c>
      <c r="D507" s="14">
        <f t="shared" si="523"/>
        <v>43844</v>
      </c>
      <c r="E507" s="2">
        <f t="shared" si="465"/>
        <v>13</v>
      </c>
      <c r="F507">
        <f t="shared" si="524"/>
        <v>2</v>
      </c>
      <c r="K507" s="25"/>
    </row>
    <row r="508" spans="2:11" hidden="1" x14ac:dyDescent="0.25">
      <c r="B508" s="17">
        <f t="shared" ref="B508" si="528">B507+1</f>
        <v>43845</v>
      </c>
      <c r="C508" s="1">
        <f t="shared" si="523"/>
        <v>43845</v>
      </c>
      <c r="D508" s="14">
        <f t="shared" si="523"/>
        <v>43845</v>
      </c>
      <c r="E508" s="2">
        <f t="shared" si="465"/>
        <v>13</v>
      </c>
      <c r="F508">
        <f t="shared" si="524"/>
        <v>3</v>
      </c>
      <c r="K508" s="25"/>
    </row>
    <row r="509" spans="2:11" hidden="1" x14ac:dyDescent="0.25">
      <c r="B509" s="17">
        <f t="shared" ref="B509" si="529">B508+1</f>
        <v>43846</v>
      </c>
      <c r="C509" s="1">
        <f t="shared" si="523"/>
        <v>43846</v>
      </c>
      <c r="D509" s="14">
        <f t="shared" si="523"/>
        <v>43846</v>
      </c>
      <c r="E509" s="2">
        <f t="shared" si="465"/>
        <v>13</v>
      </c>
      <c r="F509">
        <f t="shared" si="524"/>
        <v>4</v>
      </c>
      <c r="K509" s="25"/>
    </row>
    <row r="510" spans="2:11" hidden="1" x14ac:dyDescent="0.25">
      <c r="B510" s="17">
        <f t="shared" ref="B510" si="530">B509+1</f>
        <v>43847</v>
      </c>
      <c r="C510" s="1">
        <f t="shared" si="523"/>
        <v>43847</v>
      </c>
      <c r="D510" s="14">
        <f t="shared" si="523"/>
        <v>43847</v>
      </c>
      <c r="E510" s="2">
        <f t="shared" si="465"/>
        <v>13</v>
      </c>
      <c r="F510">
        <f t="shared" si="524"/>
        <v>5</v>
      </c>
      <c r="K510" s="25"/>
    </row>
    <row r="511" spans="2:11" hidden="1" x14ac:dyDescent="0.25">
      <c r="B511" s="17">
        <f t="shared" ref="B511" si="531">B510+1</f>
        <v>43848</v>
      </c>
      <c r="C511" s="1">
        <f t="shared" si="523"/>
        <v>43848</v>
      </c>
      <c r="D511" s="14">
        <f t="shared" si="523"/>
        <v>43848</v>
      </c>
      <c r="E511" s="2">
        <f t="shared" ref="E511:E530" si="532">10+WEEKNUM(C511,2)</f>
        <v>13</v>
      </c>
      <c r="F511">
        <f t="shared" si="524"/>
        <v>6</v>
      </c>
      <c r="K511" s="25"/>
    </row>
    <row r="512" spans="2:11" hidden="1" x14ac:dyDescent="0.25">
      <c r="B512" s="17">
        <f t="shared" ref="B512" si="533">B511+1</f>
        <v>43849</v>
      </c>
      <c r="C512" s="1">
        <f t="shared" si="523"/>
        <v>43849</v>
      </c>
      <c r="D512" s="14">
        <f t="shared" si="523"/>
        <v>43849</v>
      </c>
      <c r="E512" s="2">
        <f t="shared" si="532"/>
        <v>13</v>
      </c>
      <c r="F512">
        <f t="shared" si="524"/>
        <v>7</v>
      </c>
      <c r="K512" s="25"/>
    </row>
    <row r="513" spans="2:11" hidden="1" x14ac:dyDescent="0.25">
      <c r="B513" s="17">
        <f t="shared" ref="B513" si="534">B512+1</f>
        <v>43850</v>
      </c>
      <c r="C513" s="1">
        <f t="shared" si="523"/>
        <v>43850</v>
      </c>
      <c r="D513" s="14">
        <f t="shared" si="523"/>
        <v>43850</v>
      </c>
      <c r="E513" s="2">
        <f t="shared" si="532"/>
        <v>14</v>
      </c>
      <c r="F513">
        <f t="shared" si="524"/>
        <v>1</v>
      </c>
      <c r="K513" s="25"/>
    </row>
    <row r="514" spans="2:11" hidden="1" x14ac:dyDescent="0.25">
      <c r="B514" s="17">
        <f t="shared" ref="B514" si="535">B513+1</f>
        <v>43851</v>
      </c>
      <c r="C514" s="1">
        <f t="shared" si="523"/>
        <v>43851</v>
      </c>
      <c r="D514" s="14">
        <f t="shared" si="523"/>
        <v>43851</v>
      </c>
      <c r="E514" s="2">
        <f t="shared" si="532"/>
        <v>14</v>
      </c>
      <c r="F514">
        <f t="shared" si="524"/>
        <v>2</v>
      </c>
      <c r="K514" s="25"/>
    </row>
    <row r="515" spans="2:11" hidden="1" x14ac:dyDescent="0.25">
      <c r="B515" s="17">
        <f t="shared" ref="B515" si="536">B514+1</f>
        <v>43852</v>
      </c>
      <c r="C515" s="1">
        <f t="shared" si="523"/>
        <v>43852</v>
      </c>
      <c r="D515" s="14">
        <f t="shared" si="523"/>
        <v>43852</v>
      </c>
      <c r="E515" s="2">
        <f t="shared" si="532"/>
        <v>14</v>
      </c>
      <c r="F515">
        <f t="shared" si="524"/>
        <v>3</v>
      </c>
      <c r="K515" s="25"/>
    </row>
    <row r="516" spans="2:11" hidden="1" x14ac:dyDescent="0.25">
      <c r="B516" s="17">
        <f t="shared" ref="B516" si="537">B515+1</f>
        <v>43853</v>
      </c>
      <c r="C516" s="1">
        <f t="shared" si="523"/>
        <v>43853</v>
      </c>
      <c r="D516" s="14">
        <f t="shared" si="523"/>
        <v>43853</v>
      </c>
      <c r="E516" s="2">
        <f t="shared" si="532"/>
        <v>14</v>
      </c>
      <c r="F516">
        <f t="shared" si="524"/>
        <v>4</v>
      </c>
      <c r="K516" s="25"/>
    </row>
    <row r="517" spans="2:11" hidden="1" x14ac:dyDescent="0.25">
      <c r="B517" s="17">
        <f t="shared" ref="B517" si="538">B516+1</f>
        <v>43854</v>
      </c>
      <c r="C517" s="1">
        <f t="shared" si="523"/>
        <v>43854</v>
      </c>
      <c r="D517" s="14">
        <f t="shared" si="523"/>
        <v>43854</v>
      </c>
      <c r="E517" s="2">
        <f t="shared" si="532"/>
        <v>14</v>
      </c>
      <c r="F517">
        <f t="shared" si="524"/>
        <v>5</v>
      </c>
      <c r="K517" s="25"/>
    </row>
    <row r="518" spans="2:11" hidden="1" x14ac:dyDescent="0.25">
      <c r="B518" s="17">
        <f t="shared" ref="B518" si="539">B517+1</f>
        <v>43855</v>
      </c>
      <c r="C518" s="1">
        <f t="shared" si="523"/>
        <v>43855</v>
      </c>
      <c r="D518" s="14">
        <f t="shared" si="523"/>
        <v>43855</v>
      </c>
      <c r="E518" s="2">
        <f t="shared" si="532"/>
        <v>14</v>
      </c>
      <c r="F518">
        <f t="shared" si="524"/>
        <v>6</v>
      </c>
      <c r="K518" s="25"/>
    </row>
    <row r="519" spans="2:11" hidden="1" x14ac:dyDescent="0.25">
      <c r="B519" s="17">
        <f t="shared" ref="B519" si="540">B518+1</f>
        <v>43856</v>
      </c>
      <c r="C519" s="1">
        <f t="shared" si="523"/>
        <v>43856</v>
      </c>
      <c r="D519" s="14">
        <f t="shared" si="523"/>
        <v>43856</v>
      </c>
      <c r="E519" s="2">
        <f t="shared" si="532"/>
        <v>14</v>
      </c>
      <c r="F519">
        <f t="shared" si="524"/>
        <v>7</v>
      </c>
      <c r="K519" s="25"/>
    </row>
    <row r="520" spans="2:11" hidden="1" x14ac:dyDescent="0.25">
      <c r="B520" s="17">
        <f t="shared" ref="B520" si="541">B519+1</f>
        <v>43857</v>
      </c>
      <c r="C520" s="1">
        <f t="shared" si="523"/>
        <v>43857</v>
      </c>
      <c r="D520" s="14">
        <f t="shared" si="523"/>
        <v>43857</v>
      </c>
      <c r="E520" s="2">
        <f t="shared" si="532"/>
        <v>15</v>
      </c>
      <c r="F520">
        <f t="shared" si="524"/>
        <v>1</v>
      </c>
      <c r="K520" s="25"/>
    </row>
    <row r="521" spans="2:11" hidden="1" x14ac:dyDescent="0.25">
      <c r="B521" s="17">
        <f t="shared" ref="B521" si="542">B520+1</f>
        <v>43858</v>
      </c>
      <c r="C521" s="1">
        <f t="shared" si="523"/>
        <v>43858</v>
      </c>
      <c r="D521" s="14">
        <f t="shared" si="523"/>
        <v>43858</v>
      </c>
      <c r="E521" s="2">
        <f t="shared" si="532"/>
        <v>15</v>
      </c>
      <c r="F521">
        <f t="shared" si="524"/>
        <v>2</v>
      </c>
      <c r="K521" s="25"/>
    </row>
    <row r="522" spans="2:11" hidden="1" x14ac:dyDescent="0.25">
      <c r="B522" s="17">
        <f t="shared" ref="B522" si="543">B521+1</f>
        <v>43859</v>
      </c>
      <c r="C522" s="1">
        <f t="shared" si="523"/>
        <v>43859</v>
      </c>
      <c r="D522" s="14">
        <f t="shared" si="523"/>
        <v>43859</v>
      </c>
      <c r="E522" s="2">
        <f t="shared" si="532"/>
        <v>15</v>
      </c>
      <c r="F522">
        <f t="shared" si="524"/>
        <v>3</v>
      </c>
      <c r="K522" s="25"/>
    </row>
    <row r="523" spans="2:11" hidden="1" x14ac:dyDescent="0.25">
      <c r="B523" s="17">
        <f t="shared" ref="B523" si="544">B522+1</f>
        <v>43860</v>
      </c>
      <c r="C523" s="1">
        <f t="shared" si="523"/>
        <v>43860</v>
      </c>
      <c r="D523" s="14">
        <f t="shared" si="523"/>
        <v>43860</v>
      </c>
      <c r="E523" s="2">
        <f t="shared" si="532"/>
        <v>15</v>
      </c>
      <c r="F523">
        <f t="shared" si="524"/>
        <v>4</v>
      </c>
      <c r="K523" s="25"/>
    </row>
    <row r="524" spans="2:11" hidden="1" x14ac:dyDescent="0.25">
      <c r="B524" s="17">
        <f t="shared" ref="B524" si="545">B523+1</f>
        <v>43861</v>
      </c>
      <c r="C524" s="1">
        <f t="shared" si="523"/>
        <v>43861</v>
      </c>
      <c r="D524" s="14">
        <f t="shared" si="523"/>
        <v>43861</v>
      </c>
      <c r="E524" s="2">
        <f t="shared" si="532"/>
        <v>15</v>
      </c>
      <c r="F524">
        <f t="shared" si="524"/>
        <v>5</v>
      </c>
      <c r="K524" s="25"/>
    </row>
    <row r="525" spans="2:11" hidden="1" x14ac:dyDescent="0.25">
      <c r="B525" s="17">
        <f t="shared" ref="B525" si="546">B524+1</f>
        <v>43862</v>
      </c>
      <c r="C525" s="1">
        <f t="shared" si="523"/>
        <v>43862</v>
      </c>
      <c r="D525" s="14">
        <f t="shared" si="523"/>
        <v>43862</v>
      </c>
      <c r="E525" s="2">
        <f t="shared" si="532"/>
        <v>15</v>
      </c>
      <c r="F525">
        <f t="shared" si="524"/>
        <v>6</v>
      </c>
      <c r="K525" s="25"/>
    </row>
    <row r="526" spans="2:11" hidden="1" x14ac:dyDescent="0.25">
      <c r="B526" s="17">
        <f t="shared" ref="B526" si="547">B525+1</f>
        <v>43863</v>
      </c>
      <c r="C526" s="1">
        <f t="shared" si="523"/>
        <v>43863</v>
      </c>
      <c r="D526" s="14">
        <f t="shared" si="523"/>
        <v>43863</v>
      </c>
      <c r="E526" s="2">
        <f t="shared" si="532"/>
        <v>15</v>
      </c>
      <c r="F526">
        <f t="shared" si="524"/>
        <v>7</v>
      </c>
      <c r="K526" s="25"/>
    </row>
    <row r="527" spans="2:11" hidden="1" x14ac:dyDescent="0.25">
      <c r="B527" s="17">
        <f t="shared" ref="B527" si="548">B526+1</f>
        <v>43864</v>
      </c>
      <c r="C527" s="1">
        <f t="shared" si="523"/>
        <v>43864</v>
      </c>
      <c r="D527" s="14">
        <f t="shared" si="523"/>
        <v>43864</v>
      </c>
      <c r="E527" s="2">
        <f t="shared" si="532"/>
        <v>16</v>
      </c>
      <c r="F527">
        <f t="shared" si="524"/>
        <v>1</v>
      </c>
      <c r="K527" s="25"/>
    </row>
    <row r="528" spans="2:11" hidden="1" x14ac:dyDescent="0.25">
      <c r="B528" s="17">
        <f t="shared" ref="B528" si="549">B527+1</f>
        <v>43865</v>
      </c>
      <c r="C528" s="1">
        <f t="shared" si="523"/>
        <v>43865</v>
      </c>
      <c r="D528" s="14">
        <f t="shared" si="523"/>
        <v>43865</v>
      </c>
      <c r="E528" s="2">
        <f t="shared" si="532"/>
        <v>16</v>
      </c>
      <c r="F528">
        <f t="shared" si="524"/>
        <v>2</v>
      </c>
      <c r="K528" s="25"/>
    </row>
    <row r="529" spans="2:11" hidden="1" x14ac:dyDescent="0.25">
      <c r="B529" s="17">
        <f t="shared" ref="B529" si="550">B528+1</f>
        <v>43866</v>
      </c>
      <c r="C529" s="1">
        <f t="shared" si="523"/>
        <v>43866</v>
      </c>
      <c r="D529" s="14">
        <f t="shared" si="523"/>
        <v>43866</v>
      </c>
      <c r="E529" s="2">
        <f t="shared" si="532"/>
        <v>16</v>
      </c>
      <c r="F529">
        <f t="shared" si="524"/>
        <v>3</v>
      </c>
      <c r="K529" s="25"/>
    </row>
    <row r="530" spans="2:11" ht="15.75" hidden="1" thickBot="1" x14ac:dyDescent="0.3">
      <c r="B530" s="17">
        <f t="shared" ref="B530" si="551">B529+1</f>
        <v>43867</v>
      </c>
      <c r="C530" s="1">
        <f t="shared" si="523"/>
        <v>43867</v>
      </c>
      <c r="D530" s="14">
        <f t="shared" si="523"/>
        <v>43867</v>
      </c>
      <c r="E530" s="2">
        <f t="shared" si="532"/>
        <v>16</v>
      </c>
      <c r="F530">
        <f t="shared" si="524"/>
        <v>4</v>
      </c>
      <c r="K530" s="26"/>
    </row>
  </sheetData>
  <autoFilter ref="A6:H530" xr:uid="{00000000-0009-0000-0000-000000000000}">
    <filterColumn colId="3">
      <filters>
        <dateGroupItem year="2019" month="1" dateTimeGrouping="month"/>
        <dateGroupItem year="2019" month="2" dateTimeGrouping="month"/>
        <dateGroupItem year="2019" month="3" dateTimeGrouping="month"/>
        <dateGroupItem year="2019" month="4" dateTimeGrouping="month"/>
        <dateGroupItem year="2019" month="5" dateTimeGrouping="month"/>
        <dateGroupItem year="2019" month="6" dateTimeGrouping="month"/>
        <dateGroupItem year="2019" month="7" dateTimeGrouping="month"/>
        <dateGroupItem year="2018" month="11" dateTimeGrouping="month"/>
        <dateGroupItem year="2018" month="12" dateTimeGrouping="month"/>
      </filters>
    </filterColumn>
  </autoFilter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sorin</cp:lastModifiedBy>
  <dcterms:created xsi:type="dcterms:W3CDTF">2018-08-28T13:02:09Z</dcterms:created>
  <dcterms:modified xsi:type="dcterms:W3CDTF">2018-09-06T13:53:30Z</dcterms:modified>
</cp:coreProperties>
</file>