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Gina\"/>
    </mc:Choice>
  </mc:AlternateContent>
  <bookViews>
    <workbookView xWindow="0" yWindow="0" windowWidth="20730" windowHeight="9200" firstSheet="1" activeTab="1"/>
  </bookViews>
  <sheets>
    <sheet name="MODEL COMPLETARE" sheetId="14" r:id="rId1"/>
    <sheet name="2019-2020" sheetId="5" r:id="rId2"/>
    <sheet name="2018-2019" sheetId="6" r:id="rId3"/>
    <sheet name="2017-2018" sheetId="7" r:id="rId4"/>
    <sheet name="2016-2017" sheetId="8" r:id="rId5"/>
    <sheet name="2015-2016" sheetId="9" r:id="rId6"/>
    <sheet name="2014-2015" sheetId="10" r:id="rId7"/>
    <sheet name="2013-2014" sheetId="11" r:id="rId8"/>
    <sheet name="2012-2013" sheetId="12" r:id="rId9"/>
  </sheets>
  <externalReferences>
    <externalReference r:id="rId10"/>
  </externalReferences>
  <definedNames>
    <definedName name="_xlnm._FilterDatabase" localSheetId="0" hidden="1">'MODEL COMPLETARE'!$B$9:$K$13</definedName>
    <definedName name="calificarea_IP">[1]NU_STERGE!$H$3:$H$134</definedName>
    <definedName name="domeniul_IP">[1]NU_STERGE!$G$3:$G$20</definedName>
  </definedNames>
  <calcPr calcId="162913"/>
</workbook>
</file>

<file path=xl/sharedStrings.xml><?xml version="1.0" encoding="utf-8"?>
<sst xmlns="http://schemas.openxmlformats.org/spreadsheetml/2006/main" count="677" uniqueCount="131">
  <si>
    <t xml:space="preserve">Nr. crt. </t>
  </si>
  <si>
    <t>Unitatea de învățământ</t>
  </si>
  <si>
    <t>Domeniul de pregătire</t>
  </si>
  <si>
    <t>Calificarea profesională</t>
  </si>
  <si>
    <t>Propuneri nr. clase</t>
  </si>
  <si>
    <t>Propuneri nr. locuri</t>
  </si>
  <si>
    <t>JUDEȚ</t>
  </si>
  <si>
    <t>LOCALITATE</t>
  </si>
  <si>
    <t xml:space="preserve">Nr. elevi înscriși la începutul anului școlar </t>
  </si>
  <si>
    <t xml:space="preserve">Nr. elevi înscriși la începutul anului școlar 2017-2018, clasa a IX-a </t>
  </si>
  <si>
    <t xml:space="preserve">Nr elevi înscriși la începutul anului școlar 2018-2019, clasa a X-a </t>
  </si>
  <si>
    <t>Oferta propusă de unitatea de învăţământ pentru clasa a IX-a înv. profesional / profesional dual, 2017-2018</t>
  </si>
  <si>
    <t>Oferta propusă de unitatea de învăţământ pentru clasa a IX-a înv. profesional / profesional dual, 2018-2019</t>
  </si>
  <si>
    <t>Oferta propusă de unitatea de învăţământ pentru clasa a IX-a înv. profesional / profesional dual, 2019-2020</t>
  </si>
  <si>
    <t>Oferta propusă de unitatea de învăţământ pentru clasa a IX-a înv. profesional / profesional cu elemente de dual, 2016-2017</t>
  </si>
  <si>
    <t xml:space="preserve">Nr. elevi înscriși la începutul anului școlar 2016-2017, clasa a IX-a </t>
  </si>
  <si>
    <t xml:space="preserve">Nr elevi înscriși la începutul anului școlar 2017-2018, clasa a X-a </t>
  </si>
  <si>
    <t xml:space="preserve">Nr elevi înscriși la începutul anului școlar 2018-2019, clasa a XI-a </t>
  </si>
  <si>
    <t>Oferta propusă de unitatea de învăţământ pentru clasa a IX-a înv. profesional / profesional cu elemente de dual, 2015-2016</t>
  </si>
  <si>
    <t xml:space="preserve">Nr. elevi înscriși la începutul anului școlar 2015-2016, clasa a IX-a </t>
  </si>
  <si>
    <t>Nr elevi care au finalizat cu certificarea profesională (seria 2018)</t>
  </si>
  <si>
    <t>Oferta propusă de unitatea de învăţământ pentru clasa a IX-a înv. profesional / profesional cu elemente de dual, 2014-2015</t>
  </si>
  <si>
    <t xml:space="preserve">Nr. elevi înscriși la începutul anului școlar 2014-2015, clasa a IX-a </t>
  </si>
  <si>
    <t>Nr elevi care au finalizat cu certificarea profesională (seria 2017)</t>
  </si>
  <si>
    <t xml:space="preserve">Nr. elevi înscriși la începutul anului școlar 2012-2013, clasa a IX-a </t>
  </si>
  <si>
    <t>Nr elevi care au finalizat cu certificarea profesională (seria 2014/2015)</t>
  </si>
  <si>
    <t>Forma de organizare ( înv.prof / înv. prof cu elemente de dual)</t>
  </si>
  <si>
    <t>Denumirea operatorilor economici cu care sunt încheiate contracte-cadru pentru practică</t>
  </si>
  <si>
    <t>Forma de organizare    ( înv.prof / înv. dual)</t>
  </si>
  <si>
    <t>Forma de organizare ( înv.prof / înv. dual)</t>
  </si>
  <si>
    <t>Forma de organizare      ( înv.prof / înv. dual)</t>
  </si>
  <si>
    <t>Forma de organizare     ( înv.prof / înv. cu elemente de dual)</t>
  </si>
  <si>
    <t>Forma de organizare    ( înv.prof / înv. cu elemente de dual)</t>
  </si>
  <si>
    <t>Forma de organizare      ( înv.prof / înv. cu elemente de dual)</t>
  </si>
  <si>
    <t>1. Baza de date este defalcată pe ani școlari, începând cu anul școlar 2012-2013, când s-au înființat clase cu elemente de dual.</t>
  </si>
  <si>
    <t>3. Începând cu anul școlar 2017-2018, baza de date se referă la clase de învățământ profesional, respectiv învățământ dual.</t>
  </si>
  <si>
    <t>Operator ec 2</t>
  </si>
  <si>
    <t>Unitatea X</t>
  </si>
  <si>
    <t>Județ Y</t>
  </si>
  <si>
    <t>Localitatea Z</t>
  </si>
  <si>
    <t>mecanică</t>
  </si>
  <si>
    <t>dual</t>
  </si>
  <si>
    <t>Operator ec 3</t>
  </si>
  <si>
    <t>Operator ec 1</t>
  </si>
  <si>
    <t>tinichigiu vopsitor auto</t>
  </si>
  <si>
    <t>mecanic auto</t>
  </si>
  <si>
    <r>
      <t xml:space="preserve">4. Vă rugăm ca datele privind calificări diferite și operatori economici diferiți să utilizați rânduri diferite </t>
    </r>
    <r>
      <rPr>
        <b/>
        <sz val="11"/>
        <color rgb="FFFF0000"/>
        <rFont val="Calibri"/>
        <family val="2"/>
        <scheme val="minor"/>
      </rPr>
      <t>ca în model</t>
    </r>
    <r>
      <rPr>
        <b/>
        <sz val="11"/>
        <color indexed="8"/>
        <rFont val="Calibri"/>
        <family val="2"/>
        <scheme val="minor"/>
      </rPr>
      <t xml:space="preserve">, pentru a putea vizualiza numărul efectiv de locuri susținut de fiecare operator economic în parte. </t>
    </r>
  </si>
  <si>
    <t xml:space="preserve">5. Denumirile </t>
  </si>
  <si>
    <t xml:space="preserve">2. Bazele de date pentru anii școlari de debut 2012-2013, 2013-2014, 2014-2015, 2015-2016, respectiv 2016-2017, se vor completa doar cu clase de învățământ profesional sau de învățământ profesional cu elemente de dual   </t>
  </si>
  <si>
    <t>Petroșani</t>
  </si>
  <si>
    <t xml:space="preserve">Liceul Tehnologic „Dimitrie Leonida” </t>
  </si>
  <si>
    <t>Hunedoara</t>
  </si>
  <si>
    <t>Mecanică</t>
  </si>
  <si>
    <t>Mecanic auto</t>
  </si>
  <si>
    <t>înv.prof</t>
  </si>
  <si>
    <t>Confecționer tâmplărie din aluminiu și mase plastice</t>
  </si>
  <si>
    <t xml:space="preserve">Sudor </t>
  </si>
  <si>
    <t xml:space="preserve">Industrie textilă și pielărie </t>
  </si>
  <si>
    <t xml:space="preserve">Confecționer produse textile </t>
  </si>
  <si>
    <t xml:space="preserve">Estetica și igiena corpului omenesc </t>
  </si>
  <si>
    <t>Frizer, coafor, manichiurist, pedichiurist</t>
  </si>
  <si>
    <t>Electric</t>
  </si>
  <si>
    <t>Electrician exploatare centrale, stații și rețele electrive</t>
  </si>
  <si>
    <t>Construcţii, instalaţii şi lucrări publice</t>
  </si>
  <si>
    <t>Industrie textilă şi pielărie</t>
  </si>
  <si>
    <t>Zugrav, ipsosar, vopsitor, tapetar</t>
  </si>
  <si>
    <t>Confecţioner produse textile</t>
  </si>
  <si>
    <t>înv. prof.</t>
  </si>
  <si>
    <t>Estetica şi igiena corpului omenesc</t>
  </si>
  <si>
    <t>Frizer - coafor - manichiurist - pedichiurist</t>
  </si>
  <si>
    <t>înv.prof.</t>
  </si>
  <si>
    <t>Electrician exploatare centrale, staţii şi reţele electrice</t>
  </si>
  <si>
    <t>Zugrav, vopsitor, ipsosar, tapetar</t>
  </si>
  <si>
    <t xml:space="preserve">BKD Electronic Petroșani
</t>
  </si>
  <si>
    <t>ELECTROMAX Petroșani</t>
  </si>
  <si>
    <t xml:space="preserve">ELECTRO STAR IMPORT EXPORT Petroșani </t>
  </si>
  <si>
    <t xml:space="preserve">RON CONSTRUCT 2006 Petroșani  </t>
  </si>
  <si>
    <t xml:space="preserve">EM  LIVEZENI   </t>
  </si>
  <si>
    <t>Oferta propusă de unitatea de învăţământ pentru clasa a X-a înv. profesional / profesional cu elemente de dual, 2013-2014</t>
  </si>
  <si>
    <t xml:space="preserve">Nr. elevi înscriși la începutul anului școlar 2013-2014, clasa a X-a </t>
  </si>
  <si>
    <t>Nr elevi care au finalizat cu certificarea profesională (seria 2013/2014)</t>
  </si>
  <si>
    <t>Oferta propusă de unitatea de învăţământ pentru clasa a X-a înv. profesional / profesional cu elemente de dual, 2012-2013</t>
  </si>
  <si>
    <t>S.C.FLORINA STYL S.R.L. Petroșani</t>
  </si>
  <si>
    <t xml:space="preserve">SC GENERAL TRANS Petroșani                                  </t>
  </si>
  <si>
    <t>SC VISA SA Petroșani</t>
  </si>
  <si>
    <t>SA  SOCOM UNIREA UNITATEA 65  Petroșani</t>
  </si>
  <si>
    <t xml:space="preserve">SC GENERAL TRANS   Petroșani                                </t>
  </si>
  <si>
    <t xml:space="preserve"> LASCAR SERVICE COMPANY AUTOSERVICE DN66 SRL     Petroșani</t>
  </si>
  <si>
    <t>S.C. JIUL COMALIMENT S.R.L. Petroșani</t>
  </si>
  <si>
    <t>S.C.ELEGANCE &amp; CONFORT Petroșani</t>
  </si>
  <si>
    <t>SC MASA ADRIGELA Petroșani</t>
  </si>
  <si>
    <t>SC VENDRAX  SRL Petroșani</t>
  </si>
  <si>
    <t xml:space="preserve"> SC AVEG SRL Petrila</t>
  </si>
  <si>
    <t>SC TRICOMAGLIA SRL Petroșani</t>
  </si>
  <si>
    <t>SC VENDRAX  SRLPetroșani</t>
  </si>
  <si>
    <t xml:space="preserve">  SC CONFORT SRL  Petroșani</t>
  </si>
  <si>
    <t>SC G&amp;M DENY SRL Petroșani</t>
  </si>
  <si>
    <t xml:space="preserve">SC VENDRAX  SRL Petroșani                         </t>
  </si>
  <si>
    <t>SC RONCONSTRUCT 2006 SRL  Petroșani</t>
  </si>
  <si>
    <t>SC Zona D SRL Petroșani</t>
  </si>
  <si>
    <t>SC DACRIMAR TINATEX SRL Petroșani</t>
  </si>
  <si>
    <t>SC NINA PREST COM IMPEX SRL Petroșani</t>
  </si>
  <si>
    <t>SC PREGOTERM SA VULCAN</t>
  </si>
  <si>
    <t>SC AUTOSERVICE DN 66 SRL Petroșani</t>
  </si>
  <si>
    <t>SC GENERAL TRANS SA Petroșani</t>
  </si>
  <si>
    <t>SC G&amp;M DENI SRL Petroșani</t>
  </si>
  <si>
    <t>SOCOM UNIREA UNITATEA 65 Petroșani</t>
  </si>
  <si>
    <t>SC ELEGANCE &amp; CONFORT SRL Petroșani</t>
  </si>
  <si>
    <t>INTREPRINDERE INDIVIDUALĂ BÂTCĂU ELISABETA Petroșani</t>
  </si>
  <si>
    <t>SC TOACĂ ȘTEFAN ȘI MIHAI Petrila</t>
  </si>
  <si>
    <t>DACRIMAR TINATEX SRL Petroșani</t>
  </si>
  <si>
    <t xml:space="preserve">SC GENERAL TRANS SA Petroșani </t>
  </si>
  <si>
    <t xml:space="preserve">Director, </t>
  </si>
  <si>
    <t xml:space="preserve">Secretar șef, </t>
  </si>
  <si>
    <t>prof. Paraschiv Camelia</t>
  </si>
  <si>
    <t>ing. Aspru Florentina</t>
  </si>
  <si>
    <t>LICEUL TEHNOLOGIC „DIMITRIE LEONIDA” PETROȘANI</t>
  </si>
  <si>
    <t>NR. 1077/10.05.2019</t>
  </si>
  <si>
    <t>SC RSM AUTO EXCLUSIV SRL  Petroșani</t>
  </si>
  <si>
    <t>SC JIUL COMALIMENT SRL  Petroșani</t>
  </si>
  <si>
    <t xml:space="preserve"> SC ELEGANCE&amp; CONFORT  Petroșani</t>
  </si>
  <si>
    <t>LASCĂR AUTO  MOTORS SRL Petroșani</t>
  </si>
  <si>
    <t>SC VENDRAX SRL Petroșani</t>
  </si>
  <si>
    <t>SC ZONA D SRL Petroșani</t>
  </si>
  <si>
    <t xml:space="preserve">SC FLORYANA STYL SRL Petroșani </t>
  </si>
  <si>
    <t>SC RSM AUTO EXCLUSIV SRL Petroșani</t>
  </si>
  <si>
    <t>SC JIUL  COMALIMENT SRL Petroșani</t>
  </si>
  <si>
    <t xml:space="preserve"> SC ELEGANCE&amp; CONFORT Petroșani</t>
  </si>
  <si>
    <t>LASCĂR AUTO MOTORS SRL Petroșani</t>
  </si>
  <si>
    <t>Frizer, coafor, manichiurist,  pedichiurist</t>
  </si>
  <si>
    <t xml:space="preserve">Estetica şi igiena corpului omenesc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</si>
</sst>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name val="Arial"/>
      <family val="2"/>
      <charset val="238"/>
    </font>
    <font>
      <b/>
      <sz val="11"/>
      <color rgb="FFFF0000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0"/>
      <color theme="1"/>
      <name val="Arial"/>
      <family val="2"/>
      <charset val="238"/>
    </font>
    <font>
      <sz val="11"/>
      <color indexed="8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indexed="8"/>
      <name val="Arial"/>
      <family val="2"/>
      <charset val="238"/>
    </font>
    <font>
      <sz val="10"/>
      <color rgb="FF000000"/>
      <name val="Arial"/>
      <family val="2"/>
      <charset val="238"/>
    </font>
    <font>
      <sz val="10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/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72">
    <xf numFmtId="0" fontId="0" fillId="0" borderId="0" xfId="0"/>
    <xf numFmtId="0" fontId="0" fillId="0" borderId="1" xfId="0" applyBorder="1"/>
    <xf numFmtId="0" fontId="2" fillId="0" borderId="1" xfId="1" applyFont="1" applyFill="1" applyBorder="1" applyAlignment="1">
      <alignment horizontal="center" vertical="center" wrapText="1"/>
    </xf>
    <xf numFmtId="0" fontId="4" fillId="0" borderId="0" xfId="0" applyFont="1"/>
    <xf numFmtId="0" fontId="2" fillId="0" borderId="1" xfId="1" applyFont="1" applyFill="1" applyBorder="1" applyAlignment="1">
      <alignment horizontal="center" vertical="center" wrapText="1"/>
    </xf>
    <xf numFmtId="0" fontId="6" fillId="0" borderId="1" xfId="0" applyFont="1" applyBorder="1"/>
    <xf numFmtId="0" fontId="7" fillId="0" borderId="1" xfId="0" applyFont="1" applyBorder="1" applyAlignment="1">
      <alignment vertical="top" wrapText="1"/>
    </xf>
    <xf numFmtId="0" fontId="6" fillId="0" borderId="1" xfId="0" applyFont="1" applyBorder="1" applyAlignment="1">
      <alignment wrapText="1"/>
    </xf>
    <xf numFmtId="0" fontId="7" fillId="0" borderId="1" xfId="0" applyFont="1" applyFill="1" applyBorder="1" applyAlignment="1">
      <alignment vertical="top" wrapText="1"/>
    </xf>
    <xf numFmtId="0" fontId="8" fillId="0" borderId="1" xfId="0" applyFont="1" applyFill="1" applyBorder="1" applyAlignment="1">
      <alignment horizontal="left" vertical="top" wrapText="1"/>
    </xf>
    <xf numFmtId="0" fontId="8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Fill="1" applyBorder="1"/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center" vertical="top"/>
    </xf>
    <xf numFmtId="0" fontId="8" fillId="0" borderId="0" xfId="0" applyFont="1" applyAlignment="1">
      <alignment wrapText="1"/>
    </xf>
    <xf numFmtId="0" fontId="9" fillId="0" borderId="0" xfId="0" applyFont="1" applyAlignment="1">
      <alignment wrapText="1"/>
    </xf>
    <xf numFmtId="0" fontId="8" fillId="0" borderId="0" xfId="0" applyFont="1"/>
    <xf numFmtId="0" fontId="7" fillId="0" borderId="1" xfId="0" applyFont="1" applyBorder="1" applyAlignment="1">
      <alignment vertical="center" wrapText="1"/>
    </xf>
    <xf numFmtId="0" fontId="10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vertic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top" wrapText="1"/>
    </xf>
    <xf numFmtId="0" fontId="2" fillId="0" borderId="6" xfId="1" applyFont="1" applyFill="1" applyBorder="1" applyAlignment="1">
      <alignment horizontal="center" vertical="top" wrapText="1"/>
    </xf>
    <xf numFmtId="0" fontId="0" fillId="0" borderId="1" xfId="0" applyBorder="1" applyAlignment="1"/>
    <xf numFmtId="0" fontId="2" fillId="0" borderId="1" xfId="1" applyFont="1" applyFill="1" applyBorder="1" applyAlignment="1">
      <alignment horizontal="center" vertical="center" wrapText="1"/>
    </xf>
    <xf numFmtId="0" fontId="2" fillId="0" borderId="5" xfId="1" applyFont="1" applyFill="1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2" fillId="0" borderId="2" xfId="1" applyFont="1" applyFill="1" applyBorder="1" applyAlignment="1">
      <alignment horizontal="center" vertical="top" wrapText="1"/>
    </xf>
    <xf numFmtId="0" fontId="2" fillId="0" borderId="3" xfId="1" applyFont="1" applyFill="1" applyBorder="1" applyAlignment="1">
      <alignment horizontal="center" vertical="top" wrapText="1"/>
    </xf>
    <xf numFmtId="0" fontId="2" fillId="0" borderId="4" xfId="1" applyFont="1" applyFill="1" applyBorder="1" applyAlignment="1">
      <alignment horizontal="center" vertical="top" wrapText="1"/>
    </xf>
    <xf numFmtId="0" fontId="8" fillId="0" borderId="5" xfId="0" applyFont="1" applyBorder="1" applyAlignment="1">
      <alignment horizontal="center"/>
    </xf>
    <xf numFmtId="0" fontId="8" fillId="0" borderId="7" xfId="0" applyFont="1" applyBorder="1" applyAlignment="1">
      <alignment horizontal="center"/>
    </xf>
    <xf numFmtId="0" fontId="8" fillId="0" borderId="6" xfId="0" applyFont="1" applyBorder="1" applyAlignment="1">
      <alignment horizontal="center"/>
    </xf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wrapText="1"/>
    </xf>
    <xf numFmtId="0" fontId="2" fillId="0" borderId="1" xfId="1" applyFont="1" applyFill="1" applyBorder="1" applyAlignment="1">
      <alignment horizontal="center" vertical="top" wrapText="1"/>
    </xf>
    <xf numFmtId="0" fontId="8" fillId="0" borderId="1" xfId="0" applyFont="1" applyBorder="1" applyAlignment="1">
      <alignment horizont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7" xfId="1" applyFont="1" applyFill="1" applyBorder="1" applyAlignment="1">
      <alignment horizontal="center" vertical="center" wrapText="1"/>
    </xf>
    <xf numFmtId="0" fontId="2" fillId="0" borderId="6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7" fillId="0" borderId="7" xfId="0" applyNumberFormat="1" applyFont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top" wrapText="1"/>
    </xf>
    <xf numFmtId="0" fontId="7" fillId="2" borderId="1" xfId="0" applyFont="1" applyFill="1" applyBorder="1" applyAlignment="1">
      <alignment horizontal="center" wrapText="1"/>
    </xf>
    <xf numFmtId="0" fontId="0" fillId="0" borderId="0" xfId="0" applyAlignment="1">
      <alignment vertical="center"/>
    </xf>
    <xf numFmtId="0" fontId="6" fillId="0" borderId="5" xfId="0" applyFont="1" applyBorder="1" applyAlignment="1">
      <alignment horizontal="center"/>
    </xf>
    <xf numFmtId="0" fontId="6" fillId="0" borderId="7" xfId="0" applyFont="1" applyBorder="1" applyAlignment="1">
      <alignment horizontal="center"/>
    </xf>
    <xf numFmtId="0" fontId="6" fillId="0" borderId="6" xfId="0" applyFont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Anexa%202_Situatia%20scolarizarii%20%20%202017-2018_CTDLP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 plan sc"/>
      <sheetName val="Liceu-zi"/>
      <sheetName val="Liceu-seral "/>
      <sheetName val="Inv. special"/>
      <sheetName val="Inv. prof._si_inv_DUAL"/>
      <sheetName val="Stagii practica"/>
      <sheetName val="Postlic. de stat "/>
      <sheetName val="Postlic. particular"/>
      <sheetName val="NU_STERG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G3" t="str">
            <v>Agricultură</v>
          </cell>
          <cell r="H3" t="str">
            <v>Agent comercial feroviar</v>
          </cell>
        </row>
        <row r="4">
          <cell r="G4" t="str">
            <v>Chimie industrială</v>
          </cell>
          <cell r="H4" t="str">
            <v>Agricultor culturi de câmp</v>
          </cell>
        </row>
        <row r="5">
          <cell r="G5" t="str">
            <v>Comerţ</v>
          </cell>
          <cell r="H5" t="str">
            <v>Apicultor- sericicultor</v>
          </cell>
        </row>
        <row r="6">
          <cell r="G6" t="str">
            <v>Construcţii, instalaţii şi lucrări publice</v>
          </cell>
          <cell r="H6" t="str">
            <v>Brutar - patiser -preparator produse făinoase</v>
          </cell>
        </row>
        <row r="7">
          <cell r="G7" t="str">
            <v>Electric</v>
          </cell>
          <cell r="H7" t="str">
            <v>Bucătar</v>
          </cell>
        </row>
        <row r="8">
          <cell r="G8" t="str">
            <v>Electromecanică</v>
          </cell>
          <cell r="H8" t="str">
            <v>Cizmar</v>
          </cell>
        </row>
        <row r="9">
          <cell r="G9" t="str">
            <v>Electronică, automatizări</v>
          </cell>
          <cell r="H9" t="str">
            <v>Cofetar - patiser</v>
          </cell>
        </row>
        <row r="10">
          <cell r="G10" t="str">
            <v>Estetica şi igiena corpului omenesc</v>
          </cell>
          <cell r="H10" t="str">
            <v>Comerciant-vânzător</v>
          </cell>
        </row>
        <row r="11">
          <cell r="G11" t="str">
            <v>Fabricarea produselor din lemn</v>
          </cell>
          <cell r="H11" t="str">
            <v>Confecţioner articole din piele şi înlocuitori</v>
          </cell>
        </row>
        <row r="12">
          <cell r="G12" t="str">
            <v>Industrie alimentară</v>
          </cell>
          <cell r="H12" t="str">
            <v>Confecţioner îmbrăcăminte din piele şi înlocuitori</v>
          </cell>
        </row>
        <row r="13">
          <cell r="G13" t="str">
            <v>Industrie textilă şi pielărie</v>
          </cell>
          <cell r="H13" t="str">
            <v>Confecţioner produse electrotehnice</v>
          </cell>
        </row>
        <row r="14">
          <cell r="G14" t="str">
            <v>Materiale de construcţii</v>
          </cell>
          <cell r="H14" t="str">
            <v>Confecţioner produse textile</v>
          </cell>
        </row>
        <row r="15">
          <cell r="G15" t="str">
            <v>Mecanică</v>
          </cell>
          <cell r="H15" t="str">
            <v>Confecţioner tâmplărie din aluminiu şi mase plastice</v>
          </cell>
        </row>
        <row r="16">
          <cell r="G16" t="str">
            <v>Producţie media</v>
          </cell>
          <cell r="H16" t="str">
            <v>Constructor căi ferate</v>
          </cell>
        </row>
        <row r="17">
          <cell r="G17" t="str">
            <v>Silvicultură</v>
          </cell>
          <cell r="H17" t="str">
            <v>Constructor cuptoare metalurgice</v>
          </cell>
        </row>
        <row r="18">
          <cell r="G18" t="str">
            <v>Tehnici poligrafice</v>
          </cell>
          <cell r="H18" t="str">
            <v>Constructor drumuri şi poduri</v>
          </cell>
        </row>
        <row r="19">
          <cell r="G19" t="str">
            <v>Teologic</v>
          </cell>
          <cell r="H19" t="str">
            <v>Constructor lucrări hidrotehnice</v>
          </cell>
        </row>
        <row r="20">
          <cell r="G20" t="str">
            <v>Turism şi alimentaţie</v>
          </cell>
          <cell r="H20" t="str">
            <v>Constructor structuri monolite</v>
          </cell>
        </row>
        <row r="21">
          <cell r="H21" t="str">
            <v>Constructor-montator de structuri metalice</v>
          </cell>
        </row>
        <row r="22">
          <cell r="H22" t="str">
            <v>Croitor îmbrăcăminte după comandă</v>
          </cell>
        </row>
        <row r="23">
          <cell r="H23" t="str">
            <v>Dascăl (catehet)</v>
          </cell>
        </row>
        <row r="24">
          <cell r="H24" t="str">
            <v>Dulgher -tâmplar-parchetar</v>
          </cell>
        </row>
        <row r="25">
          <cell r="H25" t="str">
            <v>Electrician aparate şi echipamente electrice şi energetice</v>
          </cell>
        </row>
        <row r="26">
          <cell r="H26" t="str">
            <v>Electrician constructor</v>
          </cell>
        </row>
        <row r="27">
          <cell r="H27" t="str">
            <v>Electrician de întreţinere şi reparaţii aparatură electrocasnică</v>
          </cell>
        </row>
        <row r="28">
          <cell r="H28" t="str">
            <v>Electrician echipamente pentru foraj - extracţie</v>
          </cell>
        </row>
        <row r="29">
          <cell r="H29" t="str">
            <v>Electrician exploatare centrale, staţii şi reţele electrice</v>
          </cell>
        </row>
        <row r="30">
          <cell r="H30" t="str">
            <v>Electrician exploatare joasă tensiune</v>
          </cell>
        </row>
        <row r="31">
          <cell r="H31" t="str">
            <v>Electrician exploatări miniere</v>
          </cell>
        </row>
        <row r="32">
          <cell r="H32" t="str">
            <v>Electrician nave</v>
          </cell>
        </row>
        <row r="33">
          <cell r="H33" t="str">
            <v>Electrician protecţii prin relee, automatizări şi măsurători în instalaţii energetice</v>
          </cell>
        </row>
        <row r="34">
          <cell r="H34" t="str">
            <v>Electromecanic centrale electrice</v>
          </cell>
        </row>
        <row r="35">
          <cell r="H35" t="str">
            <v>Electromecanic instalaţii şi aparatură de bord aeronave</v>
          </cell>
        </row>
        <row r="36">
          <cell r="H36" t="str">
            <v>Electromecanic material rulant</v>
          </cell>
        </row>
        <row r="37">
          <cell r="H37" t="str">
            <v>Electromecanic nave</v>
          </cell>
        </row>
        <row r="38">
          <cell r="H38" t="str">
            <v>Electromecanic utilaje şi instalaţii comerciale, electrocasnice şi din industria alimentară</v>
          </cell>
        </row>
        <row r="39">
          <cell r="H39" t="str">
            <v>Electromecanic utilaje şi instalaţii industriale</v>
          </cell>
        </row>
        <row r="40">
          <cell r="H40" t="str">
            <v>Electronist aparate şi echipamente</v>
          </cell>
        </row>
        <row r="41">
          <cell r="H41" t="str">
            <v>Electronist reţele de telecomunicaţii</v>
          </cell>
        </row>
        <row r="42">
          <cell r="H42" t="str">
            <v>Fermier montan</v>
          </cell>
        </row>
        <row r="43">
          <cell r="H43" t="str">
            <v>Fierar betonist - montator prefabricate</v>
          </cell>
        </row>
        <row r="44">
          <cell r="H44" t="str">
            <v>Filator</v>
          </cell>
        </row>
        <row r="45">
          <cell r="H45" t="str">
            <v>Finisor piele</v>
          </cell>
        </row>
        <row r="46">
          <cell r="H46" t="str">
            <v>Finisor produse textile</v>
          </cell>
        </row>
        <row r="47">
          <cell r="H47" t="str">
            <v>Forjor-tratamentist</v>
          </cell>
        </row>
        <row r="48">
          <cell r="H48" t="str">
            <v>Frezor - rabotor - mortezor</v>
          </cell>
        </row>
        <row r="49">
          <cell r="H49" t="str">
            <v>Frigotehnist</v>
          </cell>
        </row>
        <row r="50">
          <cell r="H50" t="str">
            <v>Frizer - coafor - manichiurist - pedichiurist</v>
          </cell>
        </row>
        <row r="51">
          <cell r="H51" t="str">
            <v>Furnalist</v>
          </cell>
        </row>
        <row r="52">
          <cell r="H52" t="str">
            <v>Horticultor</v>
          </cell>
        </row>
        <row r="53">
          <cell r="H53" t="str">
            <v>Instalator instalaţii de încălzire centrală</v>
          </cell>
        </row>
        <row r="54">
          <cell r="H54" t="str">
            <v>Instalator instalaţii de ventilare şi de condiţionare</v>
          </cell>
        </row>
        <row r="55">
          <cell r="H55" t="str">
            <v>Instalator instalaţii tehnico - sanitare şi de gaze</v>
          </cell>
        </row>
        <row r="56">
          <cell r="H56" t="str">
            <v>Instalator reţele de distribuţie locale şi magistrale de gaze</v>
          </cell>
        </row>
        <row r="57">
          <cell r="H57" t="str">
            <v>Izolator</v>
          </cell>
        </row>
        <row r="58">
          <cell r="H58" t="str">
            <v>Laminorist</v>
          </cell>
        </row>
        <row r="59">
          <cell r="H59" t="str">
            <v>Lăcătuş construcţii metalice şi utilaj tehnologic</v>
          </cell>
        </row>
        <row r="60">
          <cell r="H60" t="str">
            <v>Lăcătuş construcţii navale</v>
          </cell>
        </row>
        <row r="61">
          <cell r="H61" t="str">
            <v>Lăcătuş construcţii structuri aeronave</v>
          </cell>
        </row>
        <row r="62">
          <cell r="H62" t="str">
            <v>Lăcătuş mecanic prestări servicii</v>
          </cell>
        </row>
        <row r="63">
          <cell r="H63" t="str">
            <v>Legător</v>
          </cell>
        </row>
        <row r="64">
          <cell r="H64" t="str">
            <v>Lucrător hotelier</v>
          </cell>
        </row>
        <row r="65">
          <cell r="H65" t="str">
            <v>Lucrător în agricultură ecologică</v>
          </cell>
        </row>
        <row r="66">
          <cell r="H66" t="str">
            <v>Lucrător în agroturism</v>
          </cell>
        </row>
        <row r="67">
          <cell r="H67" t="str">
            <v>Lucrător trafic feroviar</v>
          </cell>
        </row>
        <row r="68">
          <cell r="H68" t="str">
            <v>Marinar</v>
          </cell>
        </row>
        <row r="69">
          <cell r="H69" t="str">
            <v>Marochiner</v>
          </cell>
        </row>
        <row r="70">
          <cell r="H70" t="str">
            <v>Maşinist utilaje cale şi terasamente</v>
          </cell>
        </row>
        <row r="71">
          <cell r="H71" t="str">
            <v>Maşinist utilaje portuare</v>
          </cell>
        </row>
        <row r="72">
          <cell r="H72" t="str">
            <v>Mecanic aeronave</v>
          </cell>
        </row>
        <row r="73">
          <cell r="H73" t="str">
            <v>Mecanic agregate rotative termoenergetice</v>
          </cell>
        </row>
        <row r="74">
          <cell r="H74" t="str">
            <v>Mecanic agricol</v>
          </cell>
        </row>
        <row r="75">
          <cell r="H75" t="str">
            <v>Mecanic auto</v>
          </cell>
        </row>
        <row r="76">
          <cell r="H76" t="str">
            <v>Mecanic de mecanică fină</v>
          </cell>
        </row>
        <row r="77">
          <cell r="H77" t="str">
            <v>Mecanic echipamente hidraulice şi pneumatice</v>
          </cell>
        </row>
        <row r="78">
          <cell r="H78" t="str">
            <v>Mecanic echipamente pentru foraj extracţie</v>
          </cell>
        </row>
        <row r="79">
          <cell r="H79" t="str">
            <v>Mecanic forestier</v>
          </cell>
        </row>
        <row r="80">
          <cell r="H80" t="str">
            <v>Mecanic utilaje şi instalaţii în industrie</v>
          </cell>
        </row>
        <row r="81">
          <cell r="H81" t="str">
            <v>Metalurgist neferoase</v>
          </cell>
        </row>
        <row r="82">
          <cell r="H82" t="str">
            <v>Modelier</v>
          </cell>
        </row>
        <row r="83">
          <cell r="H83" t="str">
            <v>Morar-silozar</v>
          </cell>
        </row>
        <row r="84">
          <cell r="H84" t="str">
            <v>Motorist nave</v>
          </cell>
        </row>
        <row r="85">
          <cell r="H85" t="str">
            <v>Mozaicar - montator placaje</v>
          </cell>
        </row>
        <row r="86">
          <cell r="H86" t="str">
            <v>Operator cazane, turbine cu aburi, instalaţii auxiliare şi de termoficare</v>
          </cell>
        </row>
        <row r="87">
          <cell r="H87" t="str">
            <v>Operator ceramică fină</v>
          </cell>
        </row>
        <row r="88">
          <cell r="H88" t="str">
            <v>Operator fabricarea şi prelucrarea celulozei şi hârtiei</v>
          </cell>
        </row>
        <row r="89">
          <cell r="H89" t="str">
            <v>Operator fabricarea şi prelucrarea polimerilor</v>
          </cell>
        </row>
        <row r="90">
          <cell r="H90" t="str">
            <v>Operator industria chimică anorganică</v>
          </cell>
        </row>
        <row r="91">
          <cell r="H91" t="str">
            <v>Operator industria chimică organică</v>
          </cell>
        </row>
        <row r="92">
          <cell r="H92" t="str">
            <v>Operator industria de medicamente şi produse cosmetice</v>
          </cell>
        </row>
        <row r="93">
          <cell r="H93" t="str">
            <v>Operator industria de prelucrare a ţiţeiului şi petrochimie</v>
          </cell>
        </row>
        <row r="94">
          <cell r="H94" t="str">
            <v>Operator în centrale hidroelectrice</v>
          </cell>
        </row>
        <row r="95">
          <cell r="H95" t="str">
            <v>Operator în industria ceramicii brute</v>
          </cell>
        </row>
        <row r="96">
          <cell r="H96" t="str">
            <v>Operator în industria malţului şi a berii</v>
          </cell>
        </row>
        <row r="97">
          <cell r="H97" t="str">
            <v>Operator în industria uleiului</v>
          </cell>
        </row>
        <row r="98">
          <cell r="H98" t="str">
            <v>Operator în industria vinului şi a băuturilor spirtoase</v>
          </cell>
        </row>
        <row r="99">
          <cell r="H99" t="str">
            <v>Operator în industria zahărului şi produselor zaharoase</v>
          </cell>
        </row>
        <row r="100">
          <cell r="H100" t="str">
            <v>Operator în prelucrarea legumelor şi fructelor</v>
          </cell>
        </row>
        <row r="101">
          <cell r="H101" t="str">
            <v>Operator la extracţia, tratarea, transportul şi distribuţia gazelor</v>
          </cell>
        </row>
        <row r="102">
          <cell r="H102" t="str">
            <v>Operator la fabricarea cherestelei</v>
          </cell>
        </row>
        <row r="103">
          <cell r="H103" t="str">
            <v>Operator la maşini cu comandă numerică</v>
          </cell>
        </row>
        <row r="104">
          <cell r="H104" t="str">
            <v>Operator la producerea semifabricatelor pe bază de lemn</v>
          </cell>
        </row>
        <row r="105">
          <cell r="H105" t="str">
            <v>Operator lianţi şi prefabricate</v>
          </cell>
        </row>
        <row r="106">
          <cell r="H106" t="str">
            <v>Operator montaj copiat tipar de probă</v>
          </cell>
        </row>
        <row r="107">
          <cell r="H107" t="str">
            <v>Operator producţie şi exploatare film</v>
          </cell>
        </row>
        <row r="108">
          <cell r="H108" t="str">
            <v>Operator sonde</v>
          </cell>
        </row>
        <row r="109">
          <cell r="H109" t="str">
            <v>Optician montator aparatură optico - mecanică</v>
          </cell>
        </row>
        <row r="110">
          <cell r="H110" t="str">
            <v>Ospătar (chelner) vânzător în unităţi de alimentaţie</v>
          </cell>
        </row>
        <row r="111">
          <cell r="H111" t="str">
            <v>Oţelar</v>
          </cell>
        </row>
        <row r="112">
          <cell r="H112" t="str">
            <v>Pădurar</v>
          </cell>
        </row>
        <row r="113">
          <cell r="H113" t="str">
            <v>Piscicultor şi prelucrător de peşte</v>
          </cell>
        </row>
        <row r="114">
          <cell r="H114" t="str">
            <v>Preparator produse din carne şi peşte</v>
          </cell>
        </row>
        <row r="115">
          <cell r="H115" t="str">
            <v>Preparator produse din lapte</v>
          </cell>
        </row>
        <row r="116">
          <cell r="H116" t="str">
            <v>Recepţioner - distribuitor</v>
          </cell>
        </row>
        <row r="117">
          <cell r="H117" t="str">
            <v>Rectificator</v>
          </cell>
        </row>
        <row r="118">
          <cell r="H118" t="str">
            <v>Sculer matriţer</v>
          </cell>
        </row>
        <row r="119">
          <cell r="H119" t="str">
            <v>Sculptor- intarsier</v>
          </cell>
        </row>
        <row r="120">
          <cell r="H120" t="str">
            <v>Sticlar</v>
          </cell>
        </row>
        <row r="121">
          <cell r="H121" t="str">
            <v>Strungar</v>
          </cell>
        </row>
        <row r="122">
          <cell r="H122" t="str">
            <v>Sudor</v>
          </cell>
        </row>
        <row r="123">
          <cell r="H123" t="str">
            <v>Tapiţer - plăpumar - saltelar</v>
          </cell>
        </row>
        <row r="124">
          <cell r="H124" t="str">
            <v>Tâmplar universal</v>
          </cell>
        </row>
        <row r="125">
          <cell r="H125" t="str">
            <v>Tinichigiu vopsitor auto</v>
          </cell>
        </row>
        <row r="126">
          <cell r="H126" t="str">
            <v>Tipăritor ofset</v>
          </cell>
        </row>
        <row r="127">
          <cell r="H127" t="str">
            <v>Trefilator trăgător</v>
          </cell>
        </row>
        <row r="128">
          <cell r="H128" t="str">
            <v>Tricoter -confecţioner</v>
          </cell>
        </row>
        <row r="129">
          <cell r="H129" t="str">
            <v>Tubulator naval</v>
          </cell>
        </row>
        <row r="130">
          <cell r="H130" t="str">
            <v>Turnător</v>
          </cell>
        </row>
        <row r="131">
          <cell r="H131" t="str">
            <v>Ţesător</v>
          </cell>
        </row>
        <row r="132">
          <cell r="H132" t="str">
            <v>Zidar - pietrar-tencuitor</v>
          </cell>
        </row>
        <row r="133">
          <cell r="H133" t="str">
            <v>Zootehnist</v>
          </cell>
        </row>
        <row r="134">
          <cell r="H134" t="str">
            <v>Zugrav, ipsosar, vopsitor, tapetar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13"/>
  <sheetViews>
    <sheetView topLeftCell="A7" workbookViewId="0">
      <selection activeCell="G19" sqref="G19"/>
    </sheetView>
  </sheetViews>
  <sheetFormatPr defaultRowHeight="14.5" x14ac:dyDescent="0.35"/>
  <cols>
    <col min="3" max="3" width="13" customWidth="1"/>
    <col min="5" max="5" width="14.453125" customWidth="1"/>
    <col min="7" max="7" width="19.7265625" bestFit="1" customWidth="1"/>
    <col min="8" max="8" width="12" customWidth="1"/>
    <col min="9" max="9" width="10.26953125" customWidth="1"/>
    <col min="10" max="10" width="10.81640625" customWidth="1"/>
    <col min="11" max="11" width="19.81640625" customWidth="1"/>
  </cols>
  <sheetData>
    <row r="2" spans="2:11" x14ac:dyDescent="0.35">
      <c r="B2" s="3" t="s">
        <v>34</v>
      </c>
    </row>
    <row r="3" spans="2:11" x14ac:dyDescent="0.35">
      <c r="B3" s="3" t="s">
        <v>48</v>
      </c>
    </row>
    <row r="4" spans="2:11" x14ac:dyDescent="0.35">
      <c r="B4" s="3" t="s">
        <v>35</v>
      </c>
    </row>
    <row r="5" spans="2:11" x14ac:dyDescent="0.35">
      <c r="B5" s="3" t="s">
        <v>46</v>
      </c>
    </row>
    <row r="6" spans="2:11" x14ac:dyDescent="0.35">
      <c r="B6" s="3" t="s">
        <v>47</v>
      </c>
    </row>
    <row r="8" spans="2:11" ht="39" customHeight="1" x14ac:dyDescent="0.35">
      <c r="B8" s="27" t="s">
        <v>0</v>
      </c>
      <c r="C8" s="27" t="s">
        <v>1</v>
      </c>
      <c r="D8" s="28" t="s">
        <v>6</v>
      </c>
      <c r="E8" s="27" t="s">
        <v>7</v>
      </c>
      <c r="F8" s="30" t="s">
        <v>13</v>
      </c>
      <c r="G8" s="31"/>
      <c r="H8" s="31"/>
      <c r="I8" s="31"/>
      <c r="J8" s="32"/>
      <c r="K8" s="24" t="s">
        <v>27</v>
      </c>
    </row>
    <row r="9" spans="2:11" ht="52" x14ac:dyDescent="0.35">
      <c r="B9" s="27"/>
      <c r="C9" s="27"/>
      <c r="D9" s="29"/>
      <c r="E9" s="27"/>
      <c r="F9" s="2" t="s">
        <v>2</v>
      </c>
      <c r="G9" s="2" t="s">
        <v>3</v>
      </c>
      <c r="H9" s="2" t="s">
        <v>28</v>
      </c>
      <c r="I9" s="2" t="s">
        <v>4</v>
      </c>
      <c r="J9" s="2" t="s">
        <v>5</v>
      </c>
      <c r="K9" s="25"/>
    </row>
    <row r="10" spans="2:11" x14ac:dyDescent="0.35">
      <c r="B10" s="26">
        <v>1</v>
      </c>
      <c r="C10" s="1" t="s">
        <v>37</v>
      </c>
      <c r="D10" s="1" t="s">
        <v>38</v>
      </c>
      <c r="E10" s="1" t="s">
        <v>39</v>
      </c>
      <c r="F10" s="1" t="s">
        <v>40</v>
      </c>
      <c r="G10" s="1" t="s">
        <v>44</v>
      </c>
      <c r="H10" s="1" t="s">
        <v>41</v>
      </c>
      <c r="I10" s="26">
        <v>1</v>
      </c>
      <c r="J10" s="1">
        <v>3</v>
      </c>
      <c r="K10" s="1" t="s">
        <v>43</v>
      </c>
    </row>
    <row r="11" spans="2:11" x14ac:dyDescent="0.35">
      <c r="B11" s="26"/>
      <c r="C11" s="1" t="s">
        <v>37</v>
      </c>
      <c r="D11" s="1" t="s">
        <v>38</v>
      </c>
      <c r="E11" s="1" t="s">
        <v>39</v>
      </c>
      <c r="F11" s="1" t="s">
        <v>40</v>
      </c>
      <c r="G11" s="1" t="s">
        <v>44</v>
      </c>
      <c r="H11" s="1" t="s">
        <v>41</v>
      </c>
      <c r="I11" s="26"/>
      <c r="J11" s="1">
        <v>4</v>
      </c>
      <c r="K11" s="1" t="s">
        <v>36</v>
      </c>
    </row>
    <row r="12" spans="2:11" x14ac:dyDescent="0.35">
      <c r="B12" s="26"/>
      <c r="C12" s="1" t="s">
        <v>37</v>
      </c>
      <c r="D12" s="1" t="s">
        <v>38</v>
      </c>
      <c r="E12" s="1" t="s">
        <v>39</v>
      </c>
      <c r="F12" s="1" t="s">
        <v>40</v>
      </c>
      <c r="G12" s="1" t="s">
        <v>44</v>
      </c>
      <c r="H12" s="1" t="s">
        <v>41</v>
      </c>
      <c r="I12" s="26"/>
      <c r="J12" s="1">
        <v>8</v>
      </c>
      <c r="K12" s="1" t="s">
        <v>42</v>
      </c>
    </row>
    <row r="13" spans="2:11" x14ac:dyDescent="0.35">
      <c r="B13" s="26"/>
      <c r="C13" s="1" t="s">
        <v>37</v>
      </c>
      <c r="D13" s="1" t="s">
        <v>38</v>
      </c>
      <c r="E13" s="1" t="s">
        <v>39</v>
      </c>
      <c r="F13" s="1" t="s">
        <v>40</v>
      </c>
      <c r="G13" s="1" t="s">
        <v>45</v>
      </c>
      <c r="H13" s="1" t="s">
        <v>41</v>
      </c>
      <c r="I13" s="26"/>
      <c r="J13" s="1">
        <v>13</v>
      </c>
      <c r="K13" s="1" t="s">
        <v>43</v>
      </c>
    </row>
  </sheetData>
  <mergeCells count="8">
    <mergeCell ref="K8:K9"/>
    <mergeCell ref="I10:I13"/>
    <mergeCell ref="B10:B13"/>
    <mergeCell ref="B8:B9"/>
    <mergeCell ref="C8:C9"/>
    <mergeCell ref="D8:D9"/>
    <mergeCell ref="E8:E9"/>
    <mergeCell ref="F8:J8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21"/>
  <sheetViews>
    <sheetView tabSelected="1" workbookViewId="0">
      <selection activeCell="E16" sqref="E16"/>
    </sheetView>
  </sheetViews>
  <sheetFormatPr defaultRowHeight="12.5" x14ac:dyDescent="0.25"/>
  <cols>
    <col min="1" max="2" width="8.7265625" style="17"/>
    <col min="3" max="3" width="13" style="17" customWidth="1"/>
    <col min="4" max="4" width="9.81640625" style="17" customWidth="1"/>
    <col min="5" max="5" width="14.453125" style="17" customWidth="1"/>
    <col min="6" max="6" width="8.7265625" style="17"/>
    <col min="7" max="7" width="11.81640625" style="17" customWidth="1"/>
    <col min="8" max="8" width="12" style="17" customWidth="1"/>
    <col min="9" max="9" width="10.26953125" style="17" customWidth="1"/>
    <col min="10" max="10" width="10.81640625" style="17" customWidth="1"/>
    <col min="11" max="11" width="19.81640625" style="17" customWidth="1"/>
    <col min="12" max="16384" width="8.7265625" style="17"/>
  </cols>
  <sheetData>
    <row r="2" spans="2:11" x14ac:dyDescent="0.25">
      <c r="B2" s="17" t="s">
        <v>116</v>
      </c>
    </row>
    <row r="3" spans="2:11" x14ac:dyDescent="0.25">
      <c r="B3" s="17" t="s">
        <v>117</v>
      </c>
    </row>
    <row r="6" spans="2:11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13</v>
      </c>
      <c r="G6" s="31"/>
      <c r="H6" s="31"/>
      <c r="I6" s="31"/>
      <c r="J6" s="32"/>
      <c r="K6" s="24" t="s">
        <v>27</v>
      </c>
    </row>
    <row r="7" spans="2:11" ht="52" x14ac:dyDescent="0.25">
      <c r="B7" s="27"/>
      <c r="C7" s="27"/>
      <c r="D7" s="36"/>
      <c r="E7" s="27"/>
      <c r="F7" s="4" t="s">
        <v>2</v>
      </c>
      <c r="G7" s="4" t="s">
        <v>3</v>
      </c>
      <c r="H7" s="4" t="s">
        <v>28</v>
      </c>
      <c r="I7" s="4" t="s">
        <v>4</v>
      </c>
      <c r="J7" s="4" t="s">
        <v>5</v>
      </c>
      <c r="K7" s="25"/>
    </row>
    <row r="8" spans="2:11" ht="50" x14ac:dyDescent="0.25">
      <c r="B8" s="37">
        <v>1</v>
      </c>
      <c r="C8" s="11" t="s">
        <v>50</v>
      </c>
      <c r="D8" s="11" t="s">
        <v>51</v>
      </c>
      <c r="E8" s="11" t="s">
        <v>49</v>
      </c>
      <c r="F8" s="11" t="s">
        <v>52</v>
      </c>
      <c r="G8" s="11" t="s">
        <v>53</v>
      </c>
      <c r="H8" s="10" t="s">
        <v>54</v>
      </c>
      <c r="I8" s="37">
        <v>1</v>
      </c>
      <c r="J8" s="21">
        <v>2</v>
      </c>
      <c r="K8" s="11" t="s">
        <v>109</v>
      </c>
    </row>
    <row r="9" spans="2:11" ht="50" x14ac:dyDescent="0.25">
      <c r="B9" s="38"/>
      <c r="C9" s="11" t="s">
        <v>50</v>
      </c>
      <c r="D9" s="11" t="s">
        <v>51</v>
      </c>
      <c r="E9" s="11" t="s">
        <v>49</v>
      </c>
      <c r="F9" s="11" t="s">
        <v>52</v>
      </c>
      <c r="G9" s="11" t="s">
        <v>53</v>
      </c>
      <c r="H9" s="10" t="s">
        <v>54</v>
      </c>
      <c r="I9" s="38"/>
      <c r="J9" s="21">
        <v>8</v>
      </c>
      <c r="K9" s="11" t="s">
        <v>105</v>
      </c>
    </row>
    <row r="10" spans="2:11" ht="50" x14ac:dyDescent="0.25">
      <c r="B10" s="38"/>
      <c r="C10" s="11" t="s">
        <v>50</v>
      </c>
      <c r="D10" s="11" t="s">
        <v>51</v>
      </c>
      <c r="E10" s="11" t="s">
        <v>49</v>
      </c>
      <c r="F10" s="11" t="s">
        <v>52</v>
      </c>
      <c r="G10" s="11" t="s">
        <v>53</v>
      </c>
      <c r="H10" s="10" t="s">
        <v>54</v>
      </c>
      <c r="I10" s="38"/>
      <c r="J10" s="21">
        <v>4</v>
      </c>
      <c r="K10" s="11" t="s">
        <v>103</v>
      </c>
    </row>
    <row r="11" spans="2:11" ht="50" x14ac:dyDescent="0.25">
      <c r="B11" s="38"/>
      <c r="C11" s="11" t="s">
        <v>50</v>
      </c>
      <c r="D11" s="11" t="s">
        <v>51</v>
      </c>
      <c r="E11" s="11" t="s">
        <v>49</v>
      </c>
      <c r="F11" s="11" t="s">
        <v>52</v>
      </c>
      <c r="G11" s="11" t="s">
        <v>53</v>
      </c>
      <c r="H11" s="10" t="s">
        <v>54</v>
      </c>
      <c r="I11" s="38"/>
      <c r="J11" s="21">
        <v>6</v>
      </c>
      <c r="K11" s="11" t="s">
        <v>111</v>
      </c>
    </row>
    <row r="12" spans="2:11" ht="50" x14ac:dyDescent="0.25">
      <c r="B12" s="38"/>
      <c r="C12" s="11" t="s">
        <v>50</v>
      </c>
      <c r="D12" s="11" t="s">
        <v>51</v>
      </c>
      <c r="E12" s="11" t="s">
        <v>49</v>
      </c>
      <c r="F12" s="11" t="s">
        <v>52</v>
      </c>
      <c r="G12" s="11" t="s">
        <v>53</v>
      </c>
      <c r="H12" s="10" t="s">
        <v>54</v>
      </c>
      <c r="I12" s="38"/>
      <c r="J12" s="21">
        <v>4</v>
      </c>
      <c r="K12" s="11" t="s">
        <v>107</v>
      </c>
    </row>
    <row r="13" spans="2:11" ht="50" x14ac:dyDescent="0.25">
      <c r="B13" s="39"/>
      <c r="C13" s="11" t="s">
        <v>50</v>
      </c>
      <c r="D13" s="11" t="s">
        <v>51</v>
      </c>
      <c r="E13" s="11" t="s">
        <v>49</v>
      </c>
      <c r="F13" s="11" t="s">
        <v>52</v>
      </c>
      <c r="G13" s="11" t="s">
        <v>53</v>
      </c>
      <c r="H13" s="10" t="s">
        <v>54</v>
      </c>
      <c r="I13" s="39"/>
      <c r="J13" s="21">
        <v>4</v>
      </c>
      <c r="K13" s="11" t="s">
        <v>106</v>
      </c>
    </row>
    <row r="14" spans="2:11" ht="50" x14ac:dyDescent="0.25">
      <c r="B14" s="33">
        <v>2</v>
      </c>
      <c r="C14" s="11" t="s">
        <v>50</v>
      </c>
      <c r="D14" s="11" t="s">
        <v>51</v>
      </c>
      <c r="E14" s="11" t="s">
        <v>49</v>
      </c>
      <c r="F14" s="11" t="s">
        <v>52</v>
      </c>
      <c r="G14" s="11" t="s">
        <v>55</v>
      </c>
      <c r="H14" s="10" t="s">
        <v>54</v>
      </c>
      <c r="I14" s="37">
        <v>1</v>
      </c>
      <c r="J14" s="21">
        <v>14</v>
      </c>
      <c r="K14" s="11" t="s">
        <v>84</v>
      </c>
    </row>
    <row r="15" spans="2:11" ht="50" x14ac:dyDescent="0.25">
      <c r="B15" s="35"/>
      <c r="C15" s="11" t="s">
        <v>50</v>
      </c>
      <c r="D15" s="11" t="s">
        <v>51</v>
      </c>
      <c r="E15" s="11" t="s">
        <v>49</v>
      </c>
      <c r="F15" s="11" t="s">
        <v>52</v>
      </c>
      <c r="G15" s="11" t="s">
        <v>56</v>
      </c>
      <c r="H15" s="10" t="s">
        <v>54</v>
      </c>
      <c r="I15" s="39"/>
      <c r="J15" s="21">
        <v>14</v>
      </c>
      <c r="K15" s="11" t="s">
        <v>84</v>
      </c>
    </row>
    <row r="16" spans="2:11" ht="50" x14ac:dyDescent="0.25">
      <c r="B16" s="33">
        <v>3</v>
      </c>
      <c r="C16" s="11" t="s">
        <v>50</v>
      </c>
      <c r="D16" s="11" t="s">
        <v>51</v>
      </c>
      <c r="E16" s="11" t="s">
        <v>49</v>
      </c>
      <c r="F16" s="11" t="s">
        <v>57</v>
      </c>
      <c r="G16" s="11" t="s">
        <v>58</v>
      </c>
      <c r="H16" s="10" t="s">
        <v>54</v>
      </c>
      <c r="I16" s="37">
        <v>1</v>
      </c>
      <c r="J16" s="21">
        <v>14</v>
      </c>
      <c r="K16" s="11" t="s">
        <v>110</v>
      </c>
    </row>
    <row r="17" spans="2:11" ht="49.5" customHeight="1" x14ac:dyDescent="0.25">
      <c r="B17" s="34"/>
      <c r="C17" s="11" t="s">
        <v>50</v>
      </c>
      <c r="D17" s="11" t="s">
        <v>51</v>
      </c>
      <c r="E17" s="11" t="s">
        <v>49</v>
      </c>
      <c r="F17" s="11" t="s">
        <v>59</v>
      </c>
      <c r="G17" s="11" t="s">
        <v>60</v>
      </c>
      <c r="H17" s="10" t="s">
        <v>54</v>
      </c>
      <c r="I17" s="38"/>
      <c r="J17" s="21">
        <v>10</v>
      </c>
      <c r="K17" s="11" t="s">
        <v>101</v>
      </c>
    </row>
    <row r="18" spans="2:11" ht="50" x14ac:dyDescent="0.25">
      <c r="B18" s="35"/>
      <c r="C18" s="11" t="s">
        <v>50</v>
      </c>
      <c r="D18" s="11" t="s">
        <v>51</v>
      </c>
      <c r="E18" s="11" t="s">
        <v>49</v>
      </c>
      <c r="F18" s="11" t="s">
        <v>59</v>
      </c>
      <c r="G18" s="11" t="s">
        <v>60</v>
      </c>
      <c r="H18" s="10" t="s">
        <v>54</v>
      </c>
      <c r="I18" s="39"/>
      <c r="J18" s="21">
        <v>4</v>
      </c>
      <c r="K18" s="11" t="s">
        <v>108</v>
      </c>
    </row>
    <row r="20" spans="2:11" x14ac:dyDescent="0.25">
      <c r="C20" s="17" t="s">
        <v>112</v>
      </c>
      <c r="J20" s="17" t="s">
        <v>113</v>
      </c>
    </row>
    <row r="21" spans="2:11" x14ac:dyDescent="0.25">
      <c r="C21" s="17" t="s">
        <v>114</v>
      </c>
      <c r="J21" s="17" t="s">
        <v>115</v>
      </c>
    </row>
  </sheetData>
  <mergeCells count="12">
    <mergeCell ref="I16:I18"/>
    <mergeCell ref="I8:I13"/>
    <mergeCell ref="K6:K7"/>
    <mergeCell ref="D6:D7"/>
    <mergeCell ref="B6:B7"/>
    <mergeCell ref="C6:C7"/>
    <mergeCell ref="E6:E7"/>
    <mergeCell ref="F6:J6"/>
    <mergeCell ref="I14:I15"/>
    <mergeCell ref="B8:B13"/>
    <mergeCell ref="B16:B18"/>
    <mergeCell ref="B14:B15"/>
  </mergeCells>
  <pageMargins left="0.70866141732283472" right="0.70866141732283472" top="0.74803149606299213" bottom="0.74803149606299213" header="0.31496062992125984" footer="0.31496062992125984"/>
  <pageSetup scale="67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23"/>
  <sheetViews>
    <sheetView topLeftCell="A16" zoomScaleNormal="100" workbookViewId="0">
      <selection activeCell="F9" sqref="F9"/>
    </sheetView>
  </sheetViews>
  <sheetFormatPr defaultRowHeight="12.5" x14ac:dyDescent="0.25"/>
  <cols>
    <col min="1" max="2" width="8.7265625" style="17"/>
    <col min="3" max="3" width="12.7265625" style="17" customWidth="1"/>
    <col min="4" max="4" width="10.08984375" style="17" customWidth="1"/>
    <col min="5" max="5" width="14.453125" style="17" customWidth="1"/>
    <col min="6" max="6" width="9.26953125" style="17" customWidth="1"/>
    <col min="7" max="7" width="12.7265625" style="17" customWidth="1"/>
    <col min="8" max="8" width="11.1796875" style="17" customWidth="1"/>
    <col min="9" max="9" width="10.54296875" style="17" customWidth="1"/>
    <col min="10" max="10" width="11" style="17" customWidth="1"/>
    <col min="11" max="11" width="10.26953125" style="17" customWidth="1"/>
    <col min="12" max="12" width="17.7265625" style="17" customWidth="1"/>
    <col min="13" max="16384" width="8.7265625" style="17"/>
  </cols>
  <sheetData>
    <row r="2" spans="2:12" x14ac:dyDescent="0.25">
      <c r="B2" s="17" t="s">
        <v>116</v>
      </c>
    </row>
    <row r="3" spans="2:12" x14ac:dyDescent="0.25">
      <c r="B3" s="17" t="s">
        <v>117</v>
      </c>
    </row>
    <row r="6" spans="2:12" ht="39" customHeight="1" x14ac:dyDescent="0.25">
      <c r="B6" s="27" t="s">
        <v>0</v>
      </c>
      <c r="C6" s="27" t="s">
        <v>1</v>
      </c>
      <c r="D6" s="28" t="s">
        <v>6</v>
      </c>
      <c r="E6" s="27" t="s">
        <v>7</v>
      </c>
      <c r="F6" s="30" t="s">
        <v>12</v>
      </c>
      <c r="G6" s="31"/>
      <c r="H6" s="31"/>
      <c r="I6" s="31"/>
      <c r="J6" s="32"/>
      <c r="K6" s="24" t="s">
        <v>8</v>
      </c>
      <c r="L6" s="24" t="s">
        <v>27</v>
      </c>
    </row>
    <row r="7" spans="2:12" ht="52" x14ac:dyDescent="0.25">
      <c r="B7" s="27"/>
      <c r="C7" s="27"/>
      <c r="D7" s="36"/>
      <c r="E7" s="27"/>
      <c r="F7" s="4" t="s">
        <v>2</v>
      </c>
      <c r="G7" s="4" t="s">
        <v>3</v>
      </c>
      <c r="H7" s="4" t="s">
        <v>29</v>
      </c>
      <c r="I7" s="4" t="s">
        <v>4</v>
      </c>
      <c r="J7" s="4" t="s">
        <v>5</v>
      </c>
      <c r="K7" s="40"/>
      <c r="L7" s="25"/>
    </row>
    <row r="8" spans="2:12" ht="50" x14ac:dyDescent="0.25">
      <c r="B8" s="33">
        <v>1</v>
      </c>
      <c r="C8" s="11" t="s">
        <v>50</v>
      </c>
      <c r="D8" s="11" t="s">
        <v>51</v>
      </c>
      <c r="E8" s="11" t="s">
        <v>49</v>
      </c>
      <c r="F8" s="11" t="s">
        <v>52</v>
      </c>
      <c r="G8" s="11" t="s">
        <v>53</v>
      </c>
      <c r="H8" s="10" t="s">
        <v>54</v>
      </c>
      <c r="I8" s="33">
        <v>1</v>
      </c>
      <c r="J8" s="21">
        <v>4</v>
      </c>
      <c r="K8" s="37">
        <v>30</v>
      </c>
      <c r="L8" s="11" t="s">
        <v>103</v>
      </c>
    </row>
    <row r="9" spans="2:12" ht="50" x14ac:dyDescent="0.25">
      <c r="B9" s="34"/>
      <c r="C9" s="11" t="s">
        <v>50</v>
      </c>
      <c r="D9" s="11" t="s">
        <v>51</v>
      </c>
      <c r="E9" s="11" t="s">
        <v>49</v>
      </c>
      <c r="F9" s="11" t="s">
        <v>52</v>
      </c>
      <c r="G9" s="11" t="s">
        <v>53</v>
      </c>
      <c r="H9" s="10" t="s">
        <v>54</v>
      </c>
      <c r="I9" s="34"/>
      <c r="J9" s="21">
        <v>6</v>
      </c>
      <c r="K9" s="38"/>
      <c r="L9" s="11" t="s">
        <v>104</v>
      </c>
    </row>
    <row r="10" spans="2:12" ht="50" x14ac:dyDescent="0.25">
      <c r="B10" s="34"/>
      <c r="C10" s="11" t="s">
        <v>50</v>
      </c>
      <c r="D10" s="11" t="s">
        <v>51</v>
      </c>
      <c r="E10" s="11" t="s">
        <v>49</v>
      </c>
      <c r="F10" s="11" t="s">
        <v>52</v>
      </c>
      <c r="G10" s="11" t="s">
        <v>53</v>
      </c>
      <c r="H10" s="10" t="s">
        <v>54</v>
      </c>
      <c r="I10" s="34"/>
      <c r="J10" s="21">
        <v>8</v>
      </c>
      <c r="K10" s="38"/>
      <c r="L10" s="11" t="s">
        <v>105</v>
      </c>
    </row>
    <row r="11" spans="2:12" ht="50" x14ac:dyDescent="0.25">
      <c r="B11" s="34"/>
      <c r="C11" s="11" t="s">
        <v>50</v>
      </c>
      <c r="D11" s="11" t="s">
        <v>51</v>
      </c>
      <c r="E11" s="11" t="s">
        <v>49</v>
      </c>
      <c r="F11" s="11" t="s">
        <v>52</v>
      </c>
      <c r="G11" s="11" t="s">
        <v>53</v>
      </c>
      <c r="H11" s="10" t="s">
        <v>54</v>
      </c>
      <c r="I11" s="34"/>
      <c r="J11" s="21">
        <v>2</v>
      </c>
      <c r="K11" s="38"/>
      <c r="L11" s="11" t="s">
        <v>109</v>
      </c>
    </row>
    <row r="12" spans="2:12" ht="50" x14ac:dyDescent="0.25">
      <c r="B12" s="34"/>
      <c r="C12" s="11" t="s">
        <v>50</v>
      </c>
      <c r="D12" s="11" t="s">
        <v>51</v>
      </c>
      <c r="E12" s="11" t="s">
        <v>49</v>
      </c>
      <c r="F12" s="11" t="s">
        <v>52</v>
      </c>
      <c r="G12" s="11" t="s">
        <v>53</v>
      </c>
      <c r="H12" s="10" t="s">
        <v>54</v>
      </c>
      <c r="I12" s="34"/>
      <c r="J12" s="21">
        <v>6</v>
      </c>
      <c r="K12" s="38"/>
      <c r="L12" s="11" t="s">
        <v>106</v>
      </c>
    </row>
    <row r="13" spans="2:12" ht="50" x14ac:dyDescent="0.25">
      <c r="B13" s="35"/>
      <c r="C13" s="11" t="s">
        <v>50</v>
      </c>
      <c r="D13" s="11" t="s">
        <v>51</v>
      </c>
      <c r="E13" s="11" t="s">
        <v>49</v>
      </c>
      <c r="F13" s="11" t="s">
        <v>52</v>
      </c>
      <c r="G13" s="11" t="s">
        <v>53</v>
      </c>
      <c r="H13" s="10" t="s">
        <v>54</v>
      </c>
      <c r="I13" s="35"/>
      <c r="J13" s="21">
        <v>4</v>
      </c>
      <c r="K13" s="39"/>
      <c r="L13" s="11" t="s">
        <v>107</v>
      </c>
    </row>
    <row r="14" spans="2:12" ht="37" customHeight="1" x14ac:dyDescent="0.25">
      <c r="B14" s="33">
        <v>2</v>
      </c>
      <c r="C14" s="11" t="s">
        <v>50</v>
      </c>
      <c r="D14" s="11" t="s">
        <v>51</v>
      </c>
      <c r="E14" s="11" t="s">
        <v>49</v>
      </c>
      <c r="F14" s="11" t="s">
        <v>61</v>
      </c>
      <c r="G14" s="11" t="s">
        <v>62</v>
      </c>
      <c r="H14" s="10" t="s">
        <v>54</v>
      </c>
      <c r="I14" s="37">
        <v>1</v>
      </c>
      <c r="J14" s="21">
        <v>4</v>
      </c>
      <c r="K14" s="37">
        <v>14</v>
      </c>
      <c r="L14" s="18" t="s">
        <v>73</v>
      </c>
    </row>
    <row r="15" spans="2:12" ht="50" customHeight="1" x14ac:dyDescent="0.25">
      <c r="B15" s="34"/>
      <c r="C15" s="11" t="s">
        <v>50</v>
      </c>
      <c r="D15" s="11" t="s">
        <v>51</v>
      </c>
      <c r="E15" s="11" t="s">
        <v>49</v>
      </c>
      <c r="F15" s="11" t="s">
        <v>61</v>
      </c>
      <c r="G15" s="11" t="s">
        <v>62</v>
      </c>
      <c r="H15" s="10" t="s">
        <v>54</v>
      </c>
      <c r="I15" s="38"/>
      <c r="J15" s="21">
        <v>5</v>
      </c>
      <c r="K15" s="38"/>
      <c r="L15" s="18" t="s">
        <v>74</v>
      </c>
    </row>
    <row r="16" spans="2:12" ht="62.5" x14ac:dyDescent="0.25">
      <c r="B16" s="34"/>
      <c r="C16" s="11" t="s">
        <v>50</v>
      </c>
      <c r="D16" s="11" t="s">
        <v>51</v>
      </c>
      <c r="E16" s="11" t="s">
        <v>49</v>
      </c>
      <c r="F16" s="11" t="s">
        <v>61</v>
      </c>
      <c r="G16" s="11" t="s">
        <v>62</v>
      </c>
      <c r="H16" s="10" t="s">
        <v>54</v>
      </c>
      <c r="I16" s="38"/>
      <c r="J16" s="21">
        <v>2</v>
      </c>
      <c r="K16" s="38"/>
      <c r="L16" s="18" t="s">
        <v>75</v>
      </c>
    </row>
    <row r="17" spans="2:12" ht="62.5" x14ac:dyDescent="0.25">
      <c r="B17" s="34"/>
      <c r="C17" s="11" t="s">
        <v>50</v>
      </c>
      <c r="D17" s="11" t="s">
        <v>51</v>
      </c>
      <c r="E17" s="11" t="s">
        <v>49</v>
      </c>
      <c r="F17" s="11" t="s">
        <v>61</v>
      </c>
      <c r="G17" s="11" t="s">
        <v>62</v>
      </c>
      <c r="H17" s="10" t="s">
        <v>54</v>
      </c>
      <c r="I17" s="38"/>
      <c r="J17" s="21">
        <v>3</v>
      </c>
      <c r="K17" s="39"/>
      <c r="L17" s="18" t="s">
        <v>76</v>
      </c>
    </row>
    <row r="18" spans="2:12" ht="50" x14ac:dyDescent="0.25">
      <c r="B18" s="34"/>
      <c r="C18" s="11" t="s">
        <v>50</v>
      </c>
      <c r="D18" s="11" t="s">
        <v>51</v>
      </c>
      <c r="E18" s="11" t="s">
        <v>49</v>
      </c>
      <c r="F18" s="11" t="s">
        <v>59</v>
      </c>
      <c r="G18" s="11" t="s">
        <v>60</v>
      </c>
      <c r="H18" s="10" t="s">
        <v>54</v>
      </c>
      <c r="I18" s="38"/>
      <c r="J18" s="21">
        <v>7</v>
      </c>
      <c r="K18" s="37">
        <v>14</v>
      </c>
      <c r="L18" s="11" t="s">
        <v>101</v>
      </c>
    </row>
    <row r="19" spans="2:12" ht="62.5" customHeight="1" x14ac:dyDescent="0.25">
      <c r="B19" s="35"/>
      <c r="C19" s="11" t="s">
        <v>50</v>
      </c>
      <c r="D19" s="11" t="s">
        <v>51</v>
      </c>
      <c r="E19" s="11" t="s">
        <v>49</v>
      </c>
      <c r="F19" s="11" t="s">
        <v>59</v>
      </c>
      <c r="G19" s="11" t="s">
        <v>60</v>
      </c>
      <c r="H19" s="10" t="s">
        <v>54</v>
      </c>
      <c r="I19" s="39"/>
      <c r="J19" s="21">
        <v>7</v>
      </c>
      <c r="K19" s="39"/>
      <c r="L19" s="11" t="s">
        <v>108</v>
      </c>
    </row>
    <row r="22" spans="2:12" x14ac:dyDescent="0.25">
      <c r="C22" s="17" t="s">
        <v>112</v>
      </c>
      <c r="J22" s="17" t="s">
        <v>113</v>
      </c>
    </row>
    <row r="23" spans="2:12" x14ac:dyDescent="0.25">
      <c r="C23" s="17" t="s">
        <v>114</v>
      </c>
      <c r="J23" s="17" t="s">
        <v>115</v>
      </c>
    </row>
  </sheetData>
  <mergeCells count="14">
    <mergeCell ref="B8:B13"/>
    <mergeCell ref="B14:B19"/>
    <mergeCell ref="I8:I13"/>
    <mergeCell ref="K8:K13"/>
    <mergeCell ref="L6:L7"/>
    <mergeCell ref="K6:K7"/>
    <mergeCell ref="I14:I19"/>
    <mergeCell ref="K14:K17"/>
    <mergeCell ref="K18:K19"/>
    <mergeCell ref="B6:B7"/>
    <mergeCell ref="C6:C7"/>
    <mergeCell ref="D6:D7"/>
    <mergeCell ref="E6:E7"/>
    <mergeCell ref="F6:J6"/>
  </mergeCells>
  <pageMargins left="0.7" right="0.7" top="0.75" bottom="0.75" header="0.3" footer="0.3"/>
  <pageSetup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1"/>
  <sheetViews>
    <sheetView topLeftCell="A9" workbookViewId="0">
      <selection activeCell="M16" sqref="M16"/>
    </sheetView>
  </sheetViews>
  <sheetFormatPr defaultRowHeight="14.5" x14ac:dyDescent="0.35"/>
  <cols>
    <col min="3" max="3" width="12" customWidth="1"/>
    <col min="5" max="5" width="12.26953125" customWidth="1"/>
    <col min="6" max="6" width="9.54296875" customWidth="1"/>
    <col min="7" max="7" width="12.54296875" customWidth="1"/>
    <col min="8" max="8" width="13" customWidth="1"/>
    <col min="9" max="10" width="11.26953125" customWidth="1"/>
    <col min="11" max="12" width="12.26953125" customWidth="1"/>
    <col min="13" max="13" width="17.7265625" customWidth="1"/>
  </cols>
  <sheetData>
    <row r="2" spans="2:13" x14ac:dyDescent="0.35">
      <c r="B2" s="17" t="s">
        <v>116</v>
      </c>
    </row>
    <row r="3" spans="2:13" x14ac:dyDescent="0.35">
      <c r="B3" s="17" t="s">
        <v>117</v>
      </c>
    </row>
    <row r="6" spans="2:13" ht="39" customHeight="1" x14ac:dyDescent="0.35">
      <c r="B6" s="27" t="s">
        <v>0</v>
      </c>
      <c r="C6" s="27" t="s">
        <v>1</v>
      </c>
      <c r="D6" s="27" t="s">
        <v>6</v>
      </c>
      <c r="E6" s="27" t="s">
        <v>7</v>
      </c>
      <c r="F6" s="41" t="s">
        <v>11</v>
      </c>
      <c r="G6" s="41"/>
      <c r="H6" s="41"/>
      <c r="I6" s="41"/>
      <c r="J6" s="41"/>
      <c r="K6" s="41" t="s">
        <v>9</v>
      </c>
      <c r="L6" s="41" t="s">
        <v>10</v>
      </c>
      <c r="M6" s="41" t="s">
        <v>27</v>
      </c>
    </row>
    <row r="7" spans="2:13" ht="52" x14ac:dyDescent="0.35">
      <c r="B7" s="27"/>
      <c r="C7" s="27"/>
      <c r="D7" s="43"/>
      <c r="E7" s="27"/>
      <c r="F7" s="4" t="s">
        <v>2</v>
      </c>
      <c r="G7" s="4" t="s">
        <v>3</v>
      </c>
      <c r="H7" s="4" t="s">
        <v>30</v>
      </c>
      <c r="I7" s="4" t="s">
        <v>4</v>
      </c>
      <c r="J7" s="4" t="s">
        <v>5</v>
      </c>
      <c r="K7" s="42"/>
      <c r="L7" s="42"/>
      <c r="M7" s="41"/>
    </row>
    <row r="8" spans="2:13" ht="51" x14ac:dyDescent="0.35">
      <c r="B8" s="33">
        <v>1</v>
      </c>
      <c r="C8" s="11" t="s">
        <v>50</v>
      </c>
      <c r="D8" s="11" t="s">
        <v>51</v>
      </c>
      <c r="E8" s="11" t="s">
        <v>49</v>
      </c>
      <c r="F8" s="19" t="s">
        <v>52</v>
      </c>
      <c r="G8" s="13" t="s">
        <v>53</v>
      </c>
      <c r="H8" s="10" t="s">
        <v>67</v>
      </c>
      <c r="I8" s="44">
        <v>1</v>
      </c>
      <c r="J8" s="21">
        <v>4</v>
      </c>
      <c r="K8" s="45">
        <v>28</v>
      </c>
      <c r="L8" s="45">
        <v>26</v>
      </c>
      <c r="M8" s="13" t="s">
        <v>118</v>
      </c>
    </row>
    <row r="9" spans="2:13" ht="51" x14ac:dyDescent="0.35">
      <c r="B9" s="34"/>
      <c r="C9" s="11" t="s">
        <v>50</v>
      </c>
      <c r="D9" s="11" t="s">
        <v>51</v>
      </c>
      <c r="E9" s="11" t="s">
        <v>49</v>
      </c>
      <c r="F9" s="19" t="s">
        <v>52</v>
      </c>
      <c r="G9" s="13" t="s">
        <v>53</v>
      </c>
      <c r="H9" s="10" t="s">
        <v>67</v>
      </c>
      <c r="I9" s="44"/>
      <c r="J9" s="21">
        <v>6</v>
      </c>
      <c r="K9" s="45"/>
      <c r="L9" s="45"/>
      <c r="M9" s="13" t="s">
        <v>119</v>
      </c>
    </row>
    <row r="10" spans="2:13" ht="51" x14ac:dyDescent="0.35">
      <c r="B10" s="34"/>
      <c r="C10" s="11" t="s">
        <v>50</v>
      </c>
      <c r="D10" s="11" t="s">
        <v>51</v>
      </c>
      <c r="E10" s="11" t="s">
        <v>49</v>
      </c>
      <c r="F10" s="19" t="s">
        <v>52</v>
      </c>
      <c r="G10" s="13" t="s">
        <v>53</v>
      </c>
      <c r="H10" s="10" t="s">
        <v>67</v>
      </c>
      <c r="I10" s="44"/>
      <c r="J10" s="21">
        <v>4</v>
      </c>
      <c r="K10" s="45"/>
      <c r="L10" s="45"/>
      <c r="M10" s="13" t="s">
        <v>104</v>
      </c>
    </row>
    <row r="11" spans="2:13" ht="51" x14ac:dyDescent="0.35">
      <c r="B11" s="34"/>
      <c r="C11" s="11" t="s">
        <v>50</v>
      </c>
      <c r="D11" s="11" t="s">
        <v>51</v>
      </c>
      <c r="E11" s="11" t="s">
        <v>49</v>
      </c>
      <c r="F11" s="19" t="s">
        <v>52</v>
      </c>
      <c r="G11" s="13" t="s">
        <v>53</v>
      </c>
      <c r="H11" s="10" t="s">
        <v>67</v>
      </c>
      <c r="I11" s="44"/>
      <c r="J11" s="21">
        <v>6</v>
      </c>
      <c r="K11" s="45"/>
      <c r="L11" s="45"/>
      <c r="M11" s="13" t="s">
        <v>120</v>
      </c>
    </row>
    <row r="12" spans="2:13" ht="51" x14ac:dyDescent="0.35">
      <c r="B12" s="34"/>
      <c r="C12" s="11" t="s">
        <v>50</v>
      </c>
      <c r="D12" s="11" t="s">
        <v>51</v>
      </c>
      <c r="E12" s="11" t="s">
        <v>49</v>
      </c>
      <c r="F12" s="19" t="s">
        <v>52</v>
      </c>
      <c r="G12" s="13" t="s">
        <v>53</v>
      </c>
      <c r="H12" s="10" t="s">
        <v>67</v>
      </c>
      <c r="I12" s="44"/>
      <c r="J12" s="21">
        <v>5</v>
      </c>
      <c r="K12" s="45"/>
      <c r="L12" s="45"/>
      <c r="M12" s="13" t="s">
        <v>106</v>
      </c>
    </row>
    <row r="13" spans="2:13" ht="51" x14ac:dyDescent="0.35">
      <c r="B13" s="35"/>
      <c r="C13" s="11" t="s">
        <v>50</v>
      </c>
      <c r="D13" s="11" t="s">
        <v>51</v>
      </c>
      <c r="E13" s="11" t="s">
        <v>49</v>
      </c>
      <c r="F13" s="19" t="s">
        <v>52</v>
      </c>
      <c r="G13" s="13" t="s">
        <v>53</v>
      </c>
      <c r="H13" s="10" t="s">
        <v>67</v>
      </c>
      <c r="I13" s="44"/>
      <c r="J13" s="21">
        <v>5</v>
      </c>
      <c r="K13" s="45"/>
      <c r="L13" s="45"/>
      <c r="M13" s="13" t="s">
        <v>121</v>
      </c>
    </row>
    <row r="14" spans="2:13" ht="51" x14ac:dyDescent="0.35">
      <c r="B14" s="33">
        <v>2</v>
      </c>
      <c r="C14" s="11" t="s">
        <v>50</v>
      </c>
      <c r="D14" s="11" t="s">
        <v>51</v>
      </c>
      <c r="E14" s="11" t="s">
        <v>49</v>
      </c>
      <c r="F14" s="19" t="s">
        <v>63</v>
      </c>
      <c r="G14" s="13" t="s">
        <v>65</v>
      </c>
      <c r="H14" s="10" t="s">
        <v>67</v>
      </c>
      <c r="I14" s="37">
        <v>1</v>
      </c>
      <c r="J14" s="21">
        <v>7</v>
      </c>
      <c r="K14" s="37">
        <v>13</v>
      </c>
      <c r="L14" s="21">
        <v>8</v>
      </c>
      <c r="M14" s="13" t="s">
        <v>99</v>
      </c>
    </row>
    <row r="15" spans="2:13" ht="51" x14ac:dyDescent="0.35">
      <c r="B15" s="34"/>
      <c r="C15" s="11" t="s">
        <v>50</v>
      </c>
      <c r="D15" s="11" t="s">
        <v>51</v>
      </c>
      <c r="E15" s="11" t="s">
        <v>49</v>
      </c>
      <c r="F15" s="19" t="s">
        <v>63</v>
      </c>
      <c r="G15" s="13" t="s">
        <v>65</v>
      </c>
      <c r="H15" s="10" t="s">
        <v>67</v>
      </c>
      <c r="I15" s="38"/>
      <c r="J15" s="21">
        <v>7</v>
      </c>
      <c r="K15" s="39"/>
      <c r="L15" s="23"/>
      <c r="M15" s="13" t="s">
        <v>102</v>
      </c>
    </row>
    <row r="16" spans="2:13" ht="51" x14ac:dyDescent="0.35">
      <c r="B16" s="34"/>
      <c r="C16" s="11" t="s">
        <v>50</v>
      </c>
      <c r="D16" s="11" t="s">
        <v>51</v>
      </c>
      <c r="E16" s="11" t="s">
        <v>49</v>
      </c>
      <c r="F16" s="19" t="s">
        <v>64</v>
      </c>
      <c r="G16" s="13" t="s">
        <v>66</v>
      </c>
      <c r="H16" s="10" t="s">
        <v>67</v>
      </c>
      <c r="I16" s="38"/>
      <c r="J16" s="21">
        <v>11</v>
      </c>
      <c r="K16" s="37">
        <v>13</v>
      </c>
      <c r="L16" s="37">
        <v>10</v>
      </c>
      <c r="M16" s="13" t="s">
        <v>122</v>
      </c>
    </row>
    <row r="17" spans="2:13" ht="39.5" customHeight="1" x14ac:dyDescent="0.35">
      <c r="B17" s="35"/>
      <c r="C17" s="11" t="s">
        <v>50</v>
      </c>
      <c r="D17" s="11" t="s">
        <v>51</v>
      </c>
      <c r="E17" s="11" t="s">
        <v>49</v>
      </c>
      <c r="F17" s="19" t="s">
        <v>64</v>
      </c>
      <c r="G17" s="13" t="s">
        <v>66</v>
      </c>
      <c r="H17" s="10" t="s">
        <v>67</v>
      </c>
      <c r="I17" s="39"/>
      <c r="J17" s="21">
        <v>3</v>
      </c>
      <c r="K17" s="39"/>
      <c r="L17" s="39"/>
      <c r="M17" s="11" t="s">
        <v>100</v>
      </c>
    </row>
    <row r="20" spans="2:13" x14ac:dyDescent="0.35">
      <c r="C20" s="17" t="s">
        <v>112</v>
      </c>
      <c r="D20" s="17"/>
      <c r="E20" s="17"/>
      <c r="F20" s="17"/>
      <c r="G20" s="17"/>
      <c r="H20" s="17"/>
      <c r="I20" s="17"/>
      <c r="L20" s="17" t="s">
        <v>113</v>
      </c>
    </row>
    <row r="21" spans="2:13" x14ac:dyDescent="0.35">
      <c r="C21" s="17" t="s">
        <v>114</v>
      </c>
      <c r="D21" s="17"/>
      <c r="E21" s="17"/>
      <c r="F21" s="17"/>
      <c r="G21" s="17"/>
      <c r="H21" s="17"/>
      <c r="I21" s="17"/>
      <c r="L21" s="17" t="s">
        <v>115</v>
      </c>
    </row>
  </sheetData>
  <mergeCells count="17">
    <mergeCell ref="B8:B13"/>
    <mergeCell ref="B14:B17"/>
    <mergeCell ref="I8:I13"/>
    <mergeCell ref="K8:K13"/>
    <mergeCell ref="L8:L13"/>
    <mergeCell ref="K16:K17"/>
    <mergeCell ref="L16:L17"/>
    <mergeCell ref="K14:K15"/>
    <mergeCell ref="I14:I17"/>
    <mergeCell ref="M6:M7"/>
    <mergeCell ref="L6:L7"/>
    <mergeCell ref="B6:B7"/>
    <mergeCell ref="C6:C7"/>
    <mergeCell ref="D6:D7"/>
    <mergeCell ref="E6:E7"/>
    <mergeCell ref="F6:J6"/>
    <mergeCell ref="K6:K7"/>
  </mergeCells>
  <dataValidations count="2">
    <dataValidation type="list" allowBlank="1" showInputMessage="1" showErrorMessage="1" sqref="F8:F17">
      <formula1>domeniul_IP</formula1>
    </dataValidation>
    <dataValidation type="list" allowBlank="1" showInputMessage="1" showErrorMessage="1" sqref="G8:G17">
      <formula1>calificarea_IP</formula1>
    </dataValidation>
  </dataValidations>
  <pageMargins left="0.7" right="0.7" top="0.75" bottom="0.75" header="0.3" footer="0.3"/>
  <pageSetup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N20"/>
  <sheetViews>
    <sheetView topLeftCell="A8" workbookViewId="0">
      <selection activeCell="N19" sqref="N19"/>
    </sheetView>
  </sheetViews>
  <sheetFormatPr defaultRowHeight="14.5" x14ac:dyDescent="0.35"/>
  <cols>
    <col min="3" max="3" width="12.1796875" customWidth="1"/>
    <col min="5" max="5" width="14.453125" customWidth="1"/>
    <col min="6" max="6" width="9.26953125" customWidth="1"/>
    <col min="7" max="7" width="11.81640625" customWidth="1"/>
    <col min="8" max="8" width="12.453125" customWidth="1"/>
    <col min="9" max="9" width="11.54296875" customWidth="1"/>
    <col min="10" max="10" width="11.1796875" customWidth="1"/>
    <col min="11" max="11" width="13.7265625" customWidth="1"/>
    <col min="12" max="12" width="13.1796875" customWidth="1"/>
    <col min="13" max="13" width="12.7265625" customWidth="1"/>
    <col min="14" max="14" width="17.81640625" customWidth="1"/>
  </cols>
  <sheetData>
    <row r="2" spans="2:14" x14ac:dyDescent="0.35">
      <c r="B2" s="17" t="s">
        <v>116</v>
      </c>
    </row>
    <row r="3" spans="2:14" x14ac:dyDescent="0.35">
      <c r="B3" s="17" t="s">
        <v>117</v>
      </c>
    </row>
    <row r="6" spans="2:14" ht="39" customHeight="1" x14ac:dyDescent="0.35">
      <c r="B6" s="27" t="s">
        <v>0</v>
      </c>
      <c r="C6" s="27" t="s">
        <v>1</v>
      </c>
      <c r="D6" s="27" t="s">
        <v>6</v>
      </c>
      <c r="E6" s="27" t="s">
        <v>7</v>
      </c>
      <c r="F6" s="41" t="s">
        <v>14</v>
      </c>
      <c r="G6" s="41"/>
      <c r="H6" s="41"/>
      <c r="I6" s="41"/>
      <c r="J6" s="41"/>
      <c r="K6" s="41" t="s">
        <v>15</v>
      </c>
      <c r="L6" s="41" t="s">
        <v>16</v>
      </c>
      <c r="M6" s="41" t="s">
        <v>17</v>
      </c>
      <c r="N6" s="41" t="s">
        <v>27</v>
      </c>
    </row>
    <row r="7" spans="2:14" ht="78" x14ac:dyDescent="0.35">
      <c r="B7" s="27"/>
      <c r="C7" s="27"/>
      <c r="D7" s="43"/>
      <c r="E7" s="27"/>
      <c r="F7" s="4" t="s">
        <v>2</v>
      </c>
      <c r="G7" s="4" t="s">
        <v>3</v>
      </c>
      <c r="H7" s="4" t="s">
        <v>31</v>
      </c>
      <c r="I7" s="4" t="s">
        <v>4</v>
      </c>
      <c r="J7" s="4" t="s">
        <v>5</v>
      </c>
      <c r="K7" s="42"/>
      <c r="L7" s="42"/>
      <c r="M7" s="42"/>
      <c r="N7" s="41"/>
    </row>
    <row r="8" spans="2:14" ht="51" x14ac:dyDescent="0.35">
      <c r="B8" s="33">
        <v>1</v>
      </c>
      <c r="C8" s="11" t="s">
        <v>50</v>
      </c>
      <c r="D8" s="11" t="s">
        <v>51</v>
      </c>
      <c r="E8" s="11" t="s">
        <v>49</v>
      </c>
      <c r="F8" s="19" t="s">
        <v>63</v>
      </c>
      <c r="G8" s="13" t="s">
        <v>65</v>
      </c>
      <c r="H8" s="10" t="s">
        <v>70</v>
      </c>
      <c r="I8" s="37">
        <v>1</v>
      </c>
      <c r="J8" s="21">
        <v>14</v>
      </c>
      <c r="K8" s="22">
        <v>19</v>
      </c>
      <c r="L8" s="21">
        <v>10</v>
      </c>
      <c r="M8" s="21">
        <v>8</v>
      </c>
      <c r="N8" s="13" t="s">
        <v>123</v>
      </c>
    </row>
    <row r="9" spans="2:14" ht="51" x14ac:dyDescent="0.35">
      <c r="B9" s="34"/>
      <c r="C9" s="11" t="s">
        <v>50</v>
      </c>
      <c r="D9" s="11" t="s">
        <v>51</v>
      </c>
      <c r="E9" s="11" t="s">
        <v>49</v>
      </c>
      <c r="F9" s="19" t="s">
        <v>68</v>
      </c>
      <c r="G9" s="13" t="s">
        <v>69</v>
      </c>
      <c r="H9" s="10" t="s">
        <v>70</v>
      </c>
      <c r="I9" s="38"/>
      <c r="J9" s="21">
        <v>7</v>
      </c>
      <c r="K9" s="46">
        <v>15</v>
      </c>
      <c r="L9" s="45">
        <v>13</v>
      </c>
      <c r="M9" s="45">
        <v>12</v>
      </c>
      <c r="N9" s="13" t="s">
        <v>124</v>
      </c>
    </row>
    <row r="10" spans="2:14" ht="51" x14ac:dyDescent="0.35">
      <c r="B10" s="35"/>
      <c r="C10" s="11" t="s">
        <v>50</v>
      </c>
      <c r="D10" s="11" t="s">
        <v>51</v>
      </c>
      <c r="E10" s="11" t="s">
        <v>49</v>
      </c>
      <c r="F10" s="19" t="s">
        <v>68</v>
      </c>
      <c r="G10" s="13" t="s">
        <v>69</v>
      </c>
      <c r="H10" s="10" t="s">
        <v>70</v>
      </c>
      <c r="I10" s="39"/>
      <c r="J10" s="21">
        <v>7</v>
      </c>
      <c r="K10" s="46"/>
      <c r="L10" s="45"/>
      <c r="M10" s="45"/>
      <c r="N10" s="13" t="s">
        <v>101</v>
      </c>
    </row>
    <row r="11" spans="2:14" ht="51" x14ac:dyDescent="0.35">
      <c r="B11" s="33">
        <v>2</v>
      </c>
      <c r="C11" s="11" t="s">
        <v>50</v>
      </c>
      <c r="D11" s="11" t="s">
        <v>51</v>
      </c>
      <c r="E11" s="11" t="s">
        <v>49</v>
      </c>
      <c r="F11" s="19" t="s">
        <v>52</v>
      </c>
      <c r="G11" s="13" t="s">
        <v>53</v>
      </c>
      <c r="H11" s="10" t="s">
        <v>70</v>
      </c>
      <c r="I11" s="37">
        <v>1</v>
      </c>
      <c r="J11" s="21">
        <v>4</v>
      </c>
      <c r="K11" s="47">
        <v>29</v>
      </c>
      <c r="L11" s="37">
        <v>27</v>
      </c>
      <c r="M11" s="37">
        <v>21</v>
      </c>
      <c r="N11" s="13" t="s">
        <v>125</v>
      </c>
    </row>
    <row r="12" spans="2:14" ht="51" x14ac:dyDescent="0.35">
      <c r="B12" s="34"/>
      <c r="C12" s="11" t="s">
        <v>50</v>
      </c>
      <c r="D12" s="11" t="s">
        <v>51</v>
      </c>
      <c r="E12" s="11" t="s">
        <v>49</v>
      </c>
      <c r="F12" s="19" t="s">
        <v>52</v>
      </c>
      <c r="G12" s="13" t="s">
        <v>53</v>
      </c>
      <c r="H12" s="10" t="s">
        <v>70</v>
      </c>
      <c r="I12" s="38"/>
      <c r="J12" s="21">
        <v>5</v>
      </c>
      <c r="K12" s="48"/>
      <c r="L12" s="38"/>
      <c r="M12" s="38"/>
      <c r="N12" s="11" t="s">
        <v>126</v>
      </c>
    </row>
    <row r="13" spans="2:14" ht="51" x14ac:dyDescent="0.35">
      <c r="B13" s="34"/>
      <c r="C13" s="11" t="s">
        <v>50</v>
      </c>
      <c r="D13" s="11" t="s">
        <v>51</v>
      </c>
      <c r="E13" s="11" t="s">
        <v>49</v>
      </c>
      <c r="F13" s="19" t="s">
        <v>52</v>
      </c>
      <c r="G13" s="13" t="s">
        <v>53</v>
      </c>
      <c r="H13" s="10" t="s">
        <v>70</v>
      </c>
      <c r="I13" s="38"/>
      <c r="J13" s="21">
        <v>4</v>
      </c>
      <c r="K13" s="48"/>
      <c r="L13" s="38"/>
      <c r="M13" s="38"/>
      <c r="N13" s="11" t="s">
        <v>104</v>
      </c>
    </row>
    <row r="14" spans="2:14" ht="51" x14ac:dyDescent="0.35">
      <c r="B14" s="34"/>
      <c r="C14" s="11" t="s">
        <v>50</v>
      </c>
      <c r="D14" s="11" t="s">
        <v>51</v>
      </c>
      <c r="E14" s="11" t="s">
        <v>49</v>
      </c>
      <c r="F14" s="19" t="s">
        <v>52</v>
      </c>
      <c r="G14" s="13" t="s">
        <v>53</v>
      </c>
      <c r="H14" s="10" t="s">
        <v>70</v>
      </c>
      <c r="I14" s="38"/>
      <c r="J14" s="21">
        <v>6</v>
      </c>
      <c r="K14" s="48"/>
      <c r="L14" s="38"/>
      <c r="M14" s="38"/>
      <c r="N14" s="11" t="s">
        <v>127</v>
      </c>
    </row>
    <row r="15" spans="2:14" ht="51" x14ac:dyDescent="0.35">
      <c r="B15" s="34"/>
      <c r="C15" s="11" t="s">
        <v>50</v>
      </c>
      <c r="D15" s="11" t="s">
        <v>51</v>
      </c>
      <c r="E15" s="11" t="s">
        <v>49</v>
      </c>
      <c r="F15" s="19" t="s">
        <v>52</v>
      </c>
      <c r="G15" s="13" t="s">
        <v>53</v>
      </c>
      <c r="H15" s="10" t="s">
        <v>70</v>
      </c>
      <c r="I15" s="38"/>
      <c r="J15" s="21">
        <v>5</v>
      </c>
      <c r="K15" s="48"/>
      <c r="L15" s="38"/>
      <c r="M15" s="38"/>
      <c r="N15" s="11" t="s">
        <v>106</v>
      </c>
    </row>
    <row r="16" spans="2:14" ht="51" x14ac:dyDescent="0.35">
      <c r="B16" s="35"/>
      <c r="C16" s="11" t="s">
        <v>50</v>
      </c>
      <c r="D16" s="11" t="s">
        <v>51</v>
      </c>
      <c r="E16" s="11" t="s">
        <v>49</v>
      </c>
      <c r="F16" s="19" t="s">
        <v>52</v>
      </c>
      <c r="G16" s="13" t="s">
        <v>53</v>
      </c>
      <c r="H16" s="10" t="s">
        <v>70</v>
      </c>
      <c r="I16" s="39"/>
      <c r="J16" s="21">
        <v>5</v>
      </c>
      <c r="K16" s="49"/>
      <c r="L16" s="39"/>
      <c r="M16" s="39"/>
      <c r="N16" s="11" t="s">
        <v>128</v>
      </c>
    </row>
    <row r="19" spans="3:12" x14ac:dyDescent="0.35">
      <c r="C19" s="17" t="s">
        <v>112</v>
      </c>
      <c r="D19" s="17"/>
      <c r="E19" s="17"/>
      <c r="F19" s="17"/>
      <c r="G19" s="17"/>
      <c r="H19" s="17"/>
      <c r="I19" s="17"/>
      <c r="L19" s="17" t="s">
        <v>113</v>
      </c>
    </row>
    <row r="20" spans="3:12" x14ac:dyDescent="0.35">
      <c r="C20" s="17" t="s">
        <v>114</v>
      </c>
      <c r="D20" s="17"/>
      <c r="E20" s="17"/>
      <c r="F20" s="17"/>
      <c r="G20" s="17"/>
      <c r="H20" s="17"/>
      <c r="I20" s="17"/>
      <c r="L20" s="17" t="s">
        <v>115</v>
      </c>
    </row>
  </sheetData>
  <mergeCells count="19">
    <mergeCell ref="B8:B10"/>
    <mergeCell ref="B11:B16"/>
    <mergeCell ref="I11:I16"/>
    <mergeCell ref="I8:I10"/>
    <mergeCell ref="L6:L7"/>
    <mergeCell ref="N6:N7"/>
    <mergeCell ref="M6:M7"/>
    <mergeCell ref="K6:K7"/>
    <mergeCell ref="K9:K10"/>
    <mergeCell ref="L9:L10"/>
    <mergeCell ref="M9:M10"/>
    <mergeCell ref="K11:K16"/>
    <mergeCell ref="L11:L16"/>
    <mergeCell ref="M11:M16"/>
    <mergeCell ref="B6:B7"/>
    <mergeCell ref="C6:C7"/>
    <mergeCell ref="D6:D7"/>
    <mergeCell ref="E6:E7"/>
    <mergeCell ref="F6:J6"/>
  </mergeCells>
  <dataValidations count="2">
    <dataValidation type="list" allowBlank="1" showInputMessage="1" showErrorMessage="1" sqref="F8:F16">
      <formula1>domeniul_IP</formula1>
    </dataValidation>
    <dataValidation type="list" allowBlank="1" showInputMessage="1" showErrorMessage="1" sqref="G8:G16">
      <formula1>calificarea_IP</formula1>
    </dataValidation>
  </dataValidations>
  <pageMargins left="0.7" right="0.7" top="0.75" bottom="0.75" header="0.3" footer="0.3"/>
  <pageSetup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0"/>
  <sheetViews>
    <sheetView topLeftCell="A12" workbookViewId="0">
      <selection activeCell="O16" sqref="O16"/>
    </sheetView>
  </sheetViews>
  <sheetFormatPr defaultRowHeight="14.5" x14ac:dyDescent="0.35"/>
  <cols>
    <col min="3" max="3" width="13" customWidth="1"/>
    <col min="4" max="4" width="9.36328125" customWidth="1"/>
    <col min="5" max="5" width="14.26953125" customWidth="1"/>
    <col min="7" max="7" width="13.54296875" customWidth="1"/>
    <col min="8" max="9" width="11.7265625" customWidth="1"/>
    <col min="10" max="10" width="10.7265625" customWidth="1"/>
    <col min="11" max="11" width="12.54296875" customWidth="1"/>
    <col min="12" max="12" width="12.453125" customWidth="1"/>
    <col min="13" max="13" width="17.26953125" customWidth="1"/>
  </cols>
  <sheetData>
    <row r="2" spans="2:13" x14ac:dyDescent="0.35">
      <c r="B2" s="17" t="s">
        <v>116</v>
      </c>
    </row>
    <row r="3" spans="2:13" x14ac:dyDescent="0.35">
      <c r="B3" s="17" t="s">
        <v>117</v>
      </c>
    </row>
    <row r="6" spans="2:13" ht="39" customHeight="1" x14ac:dyDescent="0.35">
      <c r="B6" s="27" t="s">
        <v>0</v>
      </c>
      <c r="C6" s="27" t="s">
        <v>1</v>
      </c>
      <c r="D6" s="27" t="s">
        <v>6</v>
      </c>
      <c r="E6" s="27" t="s">
        <v>7</v>
      </c>
      <c r="F6" s="41" t="s">
        <v>18</v>
      </c>
      <c r="G6" s="41"/>
      <c r="H6" s="41"/>
      <c r="I6" s="41"/>
      <c r="J6" s="41"/>
      <c r="K6" s="41" t="s">
        <v>19</v>
      </c>
      <c r="L6" s="41" t="s">
        <v>20</v>
      </c>
      <c r="M6" s="41" t="s">
        <v>27</v>
      </c>
    </row>
    <row r="7" spans="2:13" ht="78" x14ac:dyDescent="0.35">
      <c r="B7" s="27"/>
      <c r="C7" s="27"/>
      <c r="D7" s="43"/>
      <c r="E7" s="27"/>
      <c r="F7" s="4" t="s">
        <v>2</v>
      </c>
      <c r="G7" s="4" t="s">
        <v>3</v>
      </c>
      <c r="H7" s="4" t="s">
        <v>32</v>
      </c>
      <c r="I7" s="4" t="s">
        <v>4</v>
      </c>
      <c r="J7" s="4" t="s">
        <v>5</v>
      </c>
      <c r="K7" s="42"/>
      <c r="L7" s="42"/>
      <c r="M7" s="41"/>
    </row>
    <row r="8" spans="2:13" ht="51" x14ac:dyDescent="0.35">
      <c r="B8" s="33">
        <v>1</v>
      </c>
      <c r="C8" s="11" t="s">
        <v>50</v>
      </c>
      <c r="D8" s="11" t="s">
        <v>51</v>
      </c>
      <c r="E8" s="11" t="s">
        <v>49</v>
      </c>
      <c r="F8" s="11" t="s">
        <v>52</v>
      </c>
      <c r="G8" s="11" t="s">
        <v>53</v>
      </c>
      <c r="H8" s="10" t="s">
        <v>70</v>
      </c>
      <c r="I8" s="45">
        <v>1</v>
      </c>
      <c r="J8" s="20">
        <v>8</v>
      </c>
      <c r="K8" s="45">
        <v>28</v>
      </c>
      <c r="L8" s="37">
        <v>17</v>
      </c>
      <c r="M8" s="13" t="s">
        <v>83</v>
      </c>
    </row>
    <row r="9" spans="2:13" ht="32.5" customHeight="1" x14ac:dyDescent="0.35">
      <c r="B9" s="34"/>
      <c r="C9" s="11" t="s">
        <v>50</v>
      </c>
      <c r="D9" s="11" t="s">
        <v>51</v>
      </c>
      <c r="E9" s="11" t="s">
        <v>49</v>
      </c>
      <c r="F9" s="11" t="s">
        <v>52</v>
      </c>
      <c r="G9" s="11" t="s">
        <v>53</v>
      </c>
      <c r="H9" s="10" t="s">
        <v>70</v>
      </c>
      <c r="I9" s="45"/>
      <c r="J9" s="20">
        <v>5</v>
      </c>
      <c r="K9" s="45"/>
      <c r="L9" s="38"/>
      <c r="M9" s="13" t="s">
        <v>85</v>
      </c>
    </row>
    <row r="10" spans="2:13" ht="62.5" x14ac:dyDescent="0.35">
      <c r="B10" s="34"/>
      <c r="C10" s="11" t="s">
        <v>50</v>
      </c>
      <c r="D10" s="11" t="s">
        <v>51</v>
      </c>
      <c r="E10" s="11" t="s">
        <v>49</v>
      </c>
      <c r="F10" s="11" t="s">
        <v>52</v>
      </c>
      <c r="G10" s="11" t="s">
        <v>53</v>
      </c>
      <c r="H10" s="10" t="s">
        <v>70</v>
      </c>
      <c r="I10" s="45"/>
      <c r="J10" s="20">
        <v>5</v>
      </c>
      <c r="K10" s="45"/>
      <c r="L10" s="38"/>
      <c r="M10" s="13" t="s">
        <v>87</v>
      </c>
    </row>
    <row r="11" spans="2:13" ht="51" x14ac:dyDescent="0.35">
      <c r="B11" s="34"/>
      <c r="C11" s="11" t="s">
        <v>50</v>
      </c>
      <c r="D11" s="11" t="s">
        <v>51</v>
      </c>
      <c r="E11" s="11" t="s">
        <v>49</v>
      </c>
      <c r="F11" s="11" t="s">
        <v>52</v>
      </c>
      <c r="G11" s="11" t="s">
        <v>53</v>
      </c>
      <c r="H11" s="10" t="s">
        <v>70</v>
      </c>
      <c r="I11" s="45"/>
      <c r="J11" s="20">
        <v>4</v>
      </c>
      <c r="K11" s="45"/>
      <c r="L11" s="38"/>
      <c r="M11" s="13" t="s">
        <v>95</v>
      </c>
    </row>
    <row r="12" spans="2:13" ht="51" x14ac:dyDescent="0.35">
      <c r="B12" s="35"/>
      <c r="C12" s="11" t="s">
        <v>50</v>
      </c>
      <c r="D12" s="11" t="s">
        <v>51</v>
      </c>
      <c r="E12" s="11" t="s">
        <v>49</v>
      </c>
      <c r="F12" s="11" t="s">
        <v>52</v>
      </c>
      <c r="G12" s="11" t="s">
        <v>53</v>
      </c>
      <c r="H12" s="10" t="s">
        <v>70</v>
      </c>
      <c r="I12" s="45"/>
      <c r="J12" s="20">
        <v>5</v>
      </c>
      <c r="K12" s="45"/>
      <c r="L12" s="39"/>
      <c r="M12" s="13" t="s">
        <v>96</v>
      </c>
    </row>
    <row r="13" spans="2:13" ht="51" x14ac:dyDescent="0.35">
      <c r="B13" s="33">
        <v>2</v>
      </c>
      <c r="C13" s="11" t="s">
        <v>50</v>
      </c>
      <c r="D13" s="11" t="s">
        <v>51</v>
      </c>
      <c r="E13" s="11" t="s">
        <v>49</v>
      </c>
      <c r="F13" s="19" t="s">
        <v>64</v>
      </c>
      <c r="G13" s="13" t="s">
        <v>66</v>
      </c>
      <c r="H13" s="10" t="s">
        <v>70</v>
      </c>
      <c r="I13" s="37">
        <v>1</v>
      </c>
      <c r="J13" s="20">
        <v>7</v>
      </c>
      <c r="K13" s="45">
        <v>14</v>
      </c>
      <c r="L13" s="37">
        <v>6</v>
      </c>
      <c r="M13" s="13" t="s">
        <v>97</v>
      </c>
    </row>
    <row r="14" spans="2:13" ht="51" x14ac:dyDescent="0.35">
      <c r="B14" s="34"/>
      <c r="C14" s="11" t="s">
        <v>50</v>
      </c>
      <c r="D14" s="11" t="s">
        <v>51</v>
      </c>
      <c r="E14" s="11" t="s">
        <v>49</v>
      </c>
      <c r="F14" s="19" t="s">
        <v>64</v>
      </c>
      <c r="G14" s="13" t="s">
        <v>66</v>
      </c>
      <c r="H14" s="10" t="s">
        <v>70</v>
      </c>
      <c r="I14" s="38"/>
      <c r="J14" s="20">
        <v>7</v>
      </c>
      <c r="K14" s="45"/>
      <c r="L14" s="39"/>
      <c r="M14" s="13" t="s">
        <v>93</v>
      </c>
    </row>
    <row r="15" spans="2:13" ht="62.5" x14ac:dyDescent="0.35">
      <c r="B15" s="34"/>
      <c r="C15" s="11" t="s">
        <v>50</v>
      </c>
      <c r="D15" s="11" t="s">
        <v>51</v>
      </c>
      <c r="E15" s="11" t="s">
        <v>49</v>
      </c>
      <c r="F15" s="19" t="s">
        <v>61</v>
      </c>
      <c r="G15" s="13" t="s">
        <v>71</v>
      </c>
      <c r="H15" s="10" t="s">
        <v>70</v>
      </c>
      <c r="I15" s="38"/>
      <c r="J15" s="20">
        <v>7</v>
      </c>
      <c r="K15" s="45">
        <v>15</v>
      </c>
      <c r="L15" s="37">
        <v>9</v>
      </c>
      <c r="M15" s="13" t="s">
        <v>98</v>
      </c>
    </row>
    <row r="16" spans="2:13" ht="62.5" x14ac:dyDescent="0.35">
      <c r="B16" s="35"/>
      <c r="C16" s="11" t="s">
        <v>50</v>
      </c>
      <c r="D16" s="11" t="s">
        <v>51</v>
      </c>
      <c r="E16" s="11" t="s">
        <v>49</v>
      </c>
      <c r="F16" s="19" t="s">
        <v>61</v>
      </c>
      <c r="G16" s="13" t="s">
        <v>71</v>
      </c>
      <c r="H16" s="10" t="s">
        <v>70</v>
      </c>
      <c r="I16" s="39"/>
      <c r="J16" s="20">
        <v>7</v>
      </c>
      <c r="K16" s="45"/>
      <c r="L16" s="39"/>
      <c r="M16" s="10" t="s">
        <v>77</v>
      </c>
    </row>
    <row r="19" spans="3:12" x14ac:dyDescent="0.35">
      <c r="C19" s="17" t="s">
        <v>112</v>
      </c>
      <c r="D19" s="17"/>
      <c r="E19" s="17"/>
      <c r="F19" s="17"/>
      <c r="G19" s="17"/>
      <c r="H19" s="17"/>
      <c r="I19" s="17"/>
      <c r="L19" s="17" t="s">
        <v>113</v>
      </c>
    </row>
    <row r="20" spans="3:12" x14ac:dyDescent="0.35">
      <c r="C20" s="17" t="s">
        <v>114</v>
      </c>
      <c r="D20" s="17"/>
      <c r="E20" s="17"/>
      <c r="F20" s="17"/>
      <c r="G20" s="17"/>
      <c r="H20" s="17"/>
      <c r="I20" s="17"/>
      <c r="L20" s="17" t="s">
        <v>115</v>
      </c>
    </row>
  </sheetData>
  <mergeCells count="18">
    <mergeCell ref="B8:B12"/>
    <mergeCell ref="B13:B16"/>
    <mergeCell ref="L8:L12"/>
    <mergeCell ref="L13:L14"/>
    <mergeCell ref="L15:L16"/>
    <mergeCell ref="I8:I12"/>
    <mergeCell ref="K8:K12"/>
    <mergeCell ref="K13:K14"/>
    <mergeCell ref="K15:K16"/>
    <mergeCell ref="I13:I16"/>
    <mergeCell ref="L6:L7"/>
    <mergeCell ref="M6:M7"/>
    <mergeCell ref="B6:B7"/>
    <mergeCell ref="C6:C7"/>
    <mergeCell ref="D6:D7"/>
    <mergeCell ref="E6:E7"/>
    <mergeCell ref="F6:J6"/>
    <mergeCell ref="K6:K7"/>
  </mergeCells>
  <dataValidations count="2">
    <dataValidation type="list" allowBlank="1" showInputMessage="1" showErrorMessage="1" sqref="G13:G16">
      <formula1>calificarea_IP</formula1>
    </dataValidation>
    <dataValidation type="list" allowBlank="1" showInputMessage="1" showErrorMessage="1" sqref="F13:F16">
      <formula1>domeniul_IP</formula1>
    </dataValidation>
  </dataValidations>
  <pageMargins left="0.7" right="0.7" top="0.75" bottom="0.75" header="0.3" footer="0.3"/>
  <pageSetup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5"/>
  <sheetViews>
    <sheetView topLeftCell="A8" workbookViewId="0">
      <selection activeCell="G18" sqref="G18"/>
    </sheetView>
  </sheetViews>
  <sheetFormatPr defaultRowHeight="14.5" x14ac:dyDescent="0.35"/>
  <cols>
    <col min="2" max="4" width="10.54296875" customWidth="1"/>
    <col min="5" max="5" width="12.7265625" customWidth="1"/>
    <col min="6" max="6" width="10.54296875" customWidth="1"/>
    <col min="7" max="7" width="12.26953125" customWidth="1"/>
    <col min="8" max="10" width="10.54296875" customWidth="1"/>
    <col min="11" max="11" width="11.7265625" customWidth="1"/>
    <col min="12" max="12" width="11.453125" customWidth="1"/>
    <col min="13" max="13" width="17.90625" customWidth="1"/>
  </cols>
  <sheetData>
    <row r="2" spans="2:13" x14ac:dyDescent="0.35">
      <c r="B2" s="17" t="s">
        <v>116</v>
      </c>
    </row>
    <row r="3" spans="2:13" x14ac:dyDescent="0.35">
      <c r="B3" s="17" t="s">
        <v>117</v>
      </c>
    </row>
    <row r="6" spans="2:13" ht="39" customHeight="1" x14ac:dyDescent="0.35">
      <c r="B6" s="27" t="s">
        <v>0</v>
      </c>
      <c r="C6" s="27" t="s">
        <v>1</v>
      </c>
      <c r="D6" s="27" t="s">
        <v>6</v>
      </c>
      <c r="E6" s="27" t="s">
        <v>7</v>
      </c>
      <c r="F6" s="41" t="s">
        <v>21</v>
      </c>
      <c r="G6" s="41"/>
      <c r="H6" s="41"/>
      <c r="I6" s="41"/>
      <c r="J6" s="41"/>
      <c r="K6" s="41" t="s">
        <v>22</v>
      </c>
      <c r="L6" s="41" t="s">
        <v>23</v>
      </c>
      <c r="M6" s="41" t="s">
        <v>27</v>
      </c>
    </row>
    <row r="7" spans="2:13" ht="91" x14ac:dyDescent="0.35">
      <c r="B7" s="27"/>
      <c r="C7" s="27"/>
      <c r="D7" s="43"/>
      <c r="E7" s="27"/>
      <c r="F7" s="4" t="s">
        <v>2</v>
      </c>
      <c r="G7" s="4" t="s">
        <v>3</v>
      </c>
      <c r="H7" s="4" t="s">
        <v>26</v>
      </c>
      <c r="I7" s="4" t="s">
        <v>4</v>
      </c>
      <c r="J7" s="4" t="s">
        <v>5</v>
      </c>
      <c r="K7" s="42"/>
      <c r="L7" s="42"/>
      <c r="M7" s="41"/>
    </row>
    <row r="8" spans="2:13" ht="51" x14ac:dyDescent="0.35">
      <c r="B8" s="37">
        <v>1</v>
      </c>
      <c r="C8" s="11" t="s">
        <v>50</v>
      </c>
      <c r="D8" s="11" t="s">
        <v>51</v>
      </c>
      <c r="E8" s="11" t="s">
        <v>49</v>
      </c>
      <c r="F8" s="6" t="s">
        <v>63</v>
      </c>
      <c r="G8" s="6" t="s">
        <v>72</v>
      </c>
      <c r="H8" s="10" t="s">
        <v>70</v>
      </c>
      <c r="I8" s="37">
        <v>1</v>
      </c>
      <c r="J8" s="10">
        <v>7</v>
      </c>
      <c r="K8" s="45">
        <v>17</v>
      </c>
      <c r="L8" s="45">
        <v>13</v>
      </c>
      <c r="M8" s="11" t="s">
        <v>90</v>
      </c>
    </row>
    <row r="9" spans="2:13" ht="51" x14ac:dyDescent="0.35">
      <c r="B9" s="38"/>
      <c r="C9" s="11" t="s">
        <v>50</v>
      </c>
      <c r="D9" s="11" t="s">
        <v>51</v>
      </c>
      <c r="E9" s="11" t="s">
        <v>49</v>
      </c>
      <c r="F9" s="6" t="s">
        <v>63</v>
      </c>
      <c r="G9" s="6" t="s">
        <v>72</v>
      </c>
      <c r="H9" s="10" t="s">
        <v>70</v>
      </c>
      <c r="I9" s="38"/>
      <c r="J9" s="10">
        <v>7</v>
      </c>
      <c r="K9" s="45"/>
      <c r="L9" s="45"/>
      <c r="M9" s="11" t="s">
        <v>94</v>
      </c>
    </row>
    <row r="10" spans="2:13" ht="51" x14ac:dyDescent="0.35">
      <c r="B10" s="38"/>
      <c r="C10" s="11" t="s">
        <v>50</v>
      </c>
      <c r="D10" s="11" t="s">
        <v>51</v>
      </c>
      <c r="E10" s="11" t="s">
        <v>49</v>
      </c>
      <c r="F10" s="8" t="s">
        <v>64</v>
      </c>
      <c r="G10" s="9" t="s">
        <v>66</v>
      </c>
      <c r="H10" s="10" t="s">
        <v>70</v>
      </c>
      <c r="I10" s="38"/>
      <c r="J10" s="10">
        <v>7</v>
      </c>
      <c r="K10" s="45">
        <v>15</v>
      </c>
      <c r="L10" s="45">
        <v>7</v>
      </c>
      <c r="M10" s="11" t="s">
        <v>92</v>
      </c>
    </row>
    <row r="11" spans="2:13" ht="51" x14ac:dyDescent="0.35">
      <c r="B11" s="39"/>
      <c r="C11" s="11" t="s">
        <v>50</v>
      </c>
      <c r="D11" s="11" t="s">
        <v>51</v>
      </c>
      <c r="E11" s="11" t="s">
        <v>49</v>
      </c>
      <c r="F11" s="8" t="s">
        <v>64</v>
      </c>
      <c r="G11" s="9" t="s">
        <v>66</v>
      </c>
      <c r="H11" s="10" t="s">
        <v>70</v>
      </c>
      <c r="I11" s="39"/>
      <c r="J11" s="12">
        <v>7</v>
      </c>
      <c r="K11" s="45"/>
      <c r="L11" s="45"/>
      <c r="M11" s="11" t="s">
        <v>93</v>
      </c>
    </row>
    <row r="13" spans="2:13" x14ac:dyDescent="0.35">
      <c r="J13" s="68"/>
    </row>
    <row r="14" spans="2:13" x14ac:dyDescent="0.35">
      <c r="C14" s="17" t="s">
        <v>112</v>
      </c>
      <c r="D14" s="17"/>
      <c r="E14" s="17"/>
      <c r="F14" s="17"/>
      <c r="G14" s="17"/>
      <c r="H14" s="17"/>
      <c r="I14" s="17"/>
      <c r="L14" s="17" t="s">
        <v>113</v>
      </c>
    </row>
    <row r="15" spans="2:13" x14ac:dyDescent="0.35">
      <c r="C15" s="17" t="s">
        <v>114</v>
      </c>
      <c r="D15" s="17"/>
      <c r="E15" s="17"/>
      <c r="F15" s="17"/>
      <c r="G15" s="17"/>
      <c r="H15" s="17"/>
      <c r="I15" s="17"/>
      <c r="L15" s="17" t="s">
        <v>115</v>
      </c>
    </row>
  </sheetData>
  <mergeCells count="14">
    <mergeCell ref="B8:B11"/>
    <mergeCell ref="L6:L7"/>
    <mergeCell ref="M6:M7"/>
    <mergeCell ref="B6:B7"/>
    <mergeCell ref="C6:C7"/>
    <mergeCell ref="D6:D7"/>
    <mergeCell ref="E6:E7"/>
    <mergeCell ref="F6:J6"/>
    <mergeCell ref="K6:K7"/>
    <mergeCell ref="K8:K9"/>
    <mergeCell ref="L8:L9"/>
    <mergeCell ref="K10:K11"/>
    <mergeCell ref="L10:L11"/>
    <mergeCell ref="I8:I11"/>
  </mergeCells>
  <pageMargins left="0.7" right="0.7" top="0.75" bottom="0.75" header="0.3" footer="0.3"/>
  <pageSetup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9"/>
  <sheetViews>
    <sheetView topLeftCell="A13" workbookViewId="0">
      <selection activeCell="J20" sqref="J20"/>
    </sheetView>
  </sheetViews>
  <sheetFormatPr defaultRowHeight="14.5" x14ac:dyDescent="0.35"/>
  <cols>
    <col min="3" max="3" width="12.26953125" customWidth="1"/>
    <col min="4" max="4" width="10.54296875" customWidth="1"/>
    <col min="5" max="5" width="13.1796875" customWidth="1"/>
    <col min="6" max="6" width="10.08984375" customWidth="1"/>
    <col min="7" max="7" width="12.7265625" customWidth="1"/>
    <col min="8" max="8" width="12.81640625" customWidth="1"/>
    <col min="9" max="9" width="10.81640625" customWidth="1"/>
    <col min="10" max="10" width="11.54296875" customWidth="1"/>
    <col min="11" max="11" width="12.54296875" customWidth="1"/>
    <col min="12" max="12" width="12.7265625" customWidth="1"/>
    <col min="13" max="13" width="18.7265625" customWidth="1"/>
  </cols>
  <sheetData>
    <row r="2" spans="2:13" x14ac:dyDescent="0.35">
      <c r="B2" s="17" t="s">
        <v>116</v>
      </c>
    </row>
    <row r="3" spans="2:13" x14ac:dyDescent="0.35">
      <c r="B3" s="17" t="s">
        <v>117</v>
      </c>
    </row>
    <row r="6" spans="2:13" ht="39" customHeight="1" x14ac:dyDescent="0.35">
      <c r="B6" s="27" t="s">
        <v>0</v>
      </c>
      <c r="C6" s="27" t="s">
        <v>1</v>
      </c>
      <c r="D6" s="27" t="s">
        <v>6</v>
      </c>
      <c r="E6" s="27" t="s">
        <v>7</v>
      </c>
      <c r="F6" s="41" t="s">
        <v>78</v>
      </c>
      <c r="G6" s="41"/>
      <c r="H6" s="41"/>
      <c r="I6" s="41"/>
      <c r="J6" s="41"/>
      <c r="K6" s="41" t="s">
        <v>79</v>
      </c>
      <c r="L6" s="41" t="s">
        <v>25</v>
      </c>
      <c r="M6" s="41" t="s">
        <v>27</v>
      </c>
    </row>
    <row r="7" spans="2:13" ht="78" x14ac:dyDescent="0.35">
      <c r="B7" s="27"/>
      <c r="C7" s="27"/>
      <c r="D7" s="60"/>
      <c r="E7" s="27"/>
      <c r="F7" s="4" t="s">
        <v>2</v>
      </c>
      <c r="G7" s="4" t="s">
        <v>3</v>
      </c>
      <c r="H7" s="4" t="s">
        <v>33</v>
      </c>
      <c r="I7" s="4" t="s">
        <v>4</v>
      </c>
      <c r="J7" s="4" t="s">
        <v>5</v>
      </c>
      <c r="K7" s="59"/>
      <c r="L7" s="59"/>
      <c r="M7" s="41"/>
    </row>
    <row r="8" spans="2:13" ht="56.5" x14ac:dyDescent="0.35">
      <c r="B8" s="28">
        <v>1</v>
      </c>
      <c r="C8" s="7" t="s">
        <v>50</v>
      </c>
      <c r="D8" s="7" t="s">
        <v>51</v>
      </c>
      <c r="E8" s="7" t="s">
        <v>49</v>
      </c>
      <c r="F8" s="7" t="s">
        <v>52</v>
      </c>
      <c r="G8" s="7" t="s">
        <v>53</v>
      </c>
      <c r="H8" s="5" t="s">
        <v>70</v>
      </c>
      <c r="I8" s="28">
        <v>1</v>
      </c>
      <c r="J8" s="4">
        <v>8</v>
      </c>
      <c r="K8" s="52">
        <v>27</v>
      </c>
      <c r="L8" s="52">
        <v>16</v>
      </c>
      <c r="M8" s="13" t="s">
        <v>86</v>
      </c>
    </row>
    <row r="9" spans="2:13" ht="56.5" x14ac:dyDescent="0.35">
      <c r="B9" s="50"/>
      <c r="C9" s="7" t="s">
        <v>50</v>
      </c>
      <c r="D9" s="7" t="s">
        <v>51</v>
      </c>
      <c r="E9" s="7" t="s">
        <v>49</v>
      </c>
      <c r="F9" s="7" t="s">
        <v>52</v>
      </c>
      <c r="G9" s="7" t="s">
        <v>53</v>
      </c>
      <c r="H9" s="5" t="s">
        <v>70</v>
      </c>
      <c r="I9" s="50"/>
      <c r="J9" s="4">
        <v>6</v>
      </c>
      <c r="K9" s="53"/>
      <c r="L9" s="53"/>
      <c r="M9" s="13" t="s">
        <v>85</v>
      </c>
    </row>
    <row r="10" spans="2:13" ht="56.5" x14ac:dyDescent="0.35">
      <c r="B10" s="50"/>
      <c r="C10" s="7" t="s">
        <v>50</v>
      </c>
      <c r="D10" s="7" t="s">
        <v>51</v>
      </c>
      <c r="E10" s="7" t="s">
        <v>49</v>
      </c>
      <c r="F10" s="7" t="s">
        <v>52</v>
      </c>
      <c r="G10" s="7" t="s">
        <v>53</v>
      </c>
      <c r="H10" s="5" t="s">
        <v>70</v>
      </c>
      <c r="I10" s="50"/>
      <c r="J10" s="4">
        <v>6</v>
      </c>
      <c r="K10" s="53"/>
      <c r="L10" s="53"/>
      <c r="M10" s="13" t="s">
        <v>87</v>
      </c>
    </row>
    <row r="11" spans="2:13" ht="56.5" x14ac:dyDescent="0.35">
      <c r="B11" s="50"/>
      <c r="C11" s="7" t="s">
        <v>50</v>
      </c>
      <c r="D11" s="7" t="s">
        <v>51</v>
      </c>
      <c r="E11" s="7" t="s">
        <v>49</v>
      </c>
      <c r="F11" s="7" t="s">
        <v>52</v>
      </c>
      <c r="G11" s="7" t="s">
        <v>53</v>
      </c>
      <c r="H11" s="5" t="s">
        <v>70</v>
      </c>
      <c r="I11" s="50"/>
      <c r="J11" s="4">
        <v>4</v>
      </c>
      <c r="K11" s="53"/>
      <c r="L11" s="53"/>
      <c r="M11" s="15" t="s">
        <v>88</v>
      </c>
    </row>
    <row r="12" spans="2:13" ht="56.5" x14ac:dyDescent="0.35">
      <c r="B12" s="51"/>
      <c r="C12" s="7" t="s">
        <v>50</v>
      </c>
      <c r="D12" s="7" t="s">
        <v>51</v>
      </c>
      <c r="E12" s="7" t="s">
        <v>49</v>
      </c>
      <c r="F12" s="7" t="s">
        <v>52</v>
      </c>
      <c r="G12" s="7" t="s">
        <v>53</v>
      </c>
      <c r="H12" s="5" t="s">
        <v>70</v>
      </c>
      <c r="I12" s="51"/>
      <c r="J12" s="4">
        <v>4</v>
      </c>
      <c r="K12" s="54"/>
      <c r="L12" s="54"/>
      <c r="M12" s="16" t="s">
        <v>89</v>
      </c>
    </row>
    <row r="13" spans="2:13" ht="56.5" x14ac:dyDescent="0.35">
      <c r="B13" s="69">
        <v>2</v>
      </c>
      <c r="C13" s="7" t="s">
        <v>50</v>
      </c>
      <c r="D13" s="7" t="s">
        <v>51</v>
      </c>
      <c r="E13" s="7" t="s">
        <v>49</v>
      </c>
      <c r="F13" s="6" t="s">
        <v>63</v>
      </c>
      <c r="G13" s="6" t="s">
        <v>72</v>
      </c>
      <c r="H13" s="5" t="s">
        <v>70</v>
      </c>
      <c r="I13" s="56">
        <v>1</v>
      </c>
      <c r="J13" s="5">
        <v>7</v>
      </c>
      <c r="K13" s="55">
        <v>14</v>
      </c>
      <c r="L13" s="55">
        <v>12</v>
      </c>
      <c r="M13" s="7" t="s">
        <v>90</v>
      </c>
    </row>
    <row r="14" spans="2:13" ht="56.5" x14ac:dyDescent="0.35">
      <c r="B14" s="70"/>
      <c r="C14" s="7" t="s">
        <v>50</v>
      </c>
      <c r="D14" s="7" t="s">
        <v>51</v>
      </c>
      <c r="E14" s="7" t="s">
        <v>49</v>
      </c>
      <c r="F14" s="6" t="s">
        <v>63</v>
      </c>
      <c r="G14" s="6" t="s">
        <v>72</v>
      </c>
      <c r="H14" s="5" t="s">
        <v>70</v>
      </c>
      <c r="I14" s="57"/>
      <c r="J14" s="5">
        <v>7</v>
      </c>
      <c r="K14" s="55"/>
      <c r="L14" s="55"/>
      <c r="M14" s="7" t="s">
        <v>91</v>
      </c>
    </row>
    <row r="15" spans="2:13" ht="56.5" x14ac:dyDescent="0.35">
      <c r="B15" s="70"/>
      <c r="C15" s="7" t="s">
        <v>50</v>
      </c>
      <c r="D15" s="7" t="s">
        <v>51</v>
      </c>
      <c r="E15" s="7" t="s">
        <v>49</v>
      </c>
      <c r="F15" s="8" t="s">
        <v>64</v>
      </c>
      <c r="G15" s="9" t="s">
        <v>66</v>
      </c>
      <c r="H15" s="5" t="s">
        <v>70</v>
      </c>
      <c r="I15" s="57"/>
      <c r="J15" s="5">
        <v>7</v>
      </c>
      <c r="K15" s="55">
        <v>13</v>
      </c>
      <c r="L15" s="55">
        <v>8</v>
      </c>
      <c r="M15" s="7" t="s">
        <v>92</v>
      </c>
    </row>
    <row r="16" spans="2:13" ht="56.5" x14ac:dyDescent="0.35">
      <c r="B16" s="71"/>
      <c r="C16" s="7" t="s">
        <v>50</v>
      </c>
      <c r="D16" s="7" t="s">
        <v>51</v>
      </c>
      <c r="E16" s="7" t="s">
        <v>49</v>
      </c>
      <c r="F16" s="8" t="s">
        <v>64</v>
      </c>
      <c r="G16" s="9" t="s">
        <v>66</v>
      </c>
      <c r="H16" s="5" t="s">
        <v>70</v>
      </c>
      <c r="I16" s="58"/>
      <c r="J16" s="5">
        <v>7</v>
      </c>
      <c r="K16" s="55"/>
      <c r="L16" s="55"/>
      <c r="M16" s="7" t="s">
        <v>93</v>
      </c>
    </row>
    <row r="18" spans="3:12" x14ac:dyDescent="0.35">
      <c r="C18" s="17" t="s">
        <v>112</v>
      </c>
      <c r="D18" s="17"/>
      <c r="E18" s="17"/>
      <c r="F18" s="17"/>
      <c r="G18" s="17"/>
      <c r="H18" s="17"/>
      <c r="I18" s="17"/>
      <c r="L18" s="17" t="s">
        <v>113</v>
      </c>
    </row>
    <row r="19" spans="3:12" x14ac:dyDescent="0.35">
      <c r="C19" s="17" t="s">
        <v>114</v>
      </c>
      <c r="D19" s="17"/>
      <c r="E19" s="17"/>
      <c r="F19" s="17"/>
      <c r="G19" s="17"/>
      <c r="H19" s="17"/>
      <c r="I19" s="17"/>
      <c r="L19" s="17" t="s">
        <v>115</v>
      </c>
    </row>
  </sheetData>
  <mergeCells count="18">
    <mergeCell ref="B8:B12"/>
    <mergeCell ref="B13:B16"/>
    <mergeCell ref="L6:L7"/>
    <mergeCell ref="M6:M7"/>
    <mergeCell ref="B6:B7"/>
    <mergeCell ref="C6:C7"/>
    <mergeCell ref="D6:D7"/>
    <mergeCell ref="E6:E7"/>
    <mergeCell ref="F6:J6"/>
    <mergeCell ref="K6:K7"/>
    <mergeCell ref="I8:I12"/>
    <mergeCell ref="K8:K12"/>
    <mergeCell ref="L8:L12"/>
    <mergeCell ref="K15:K16"/>
    <mergeCell ref="K13:K14"/>
    <mergeCell ref="L13:L14"/>
    <mergeCell ref="L15:L16"/>
    <mergeCell ref="I13:I16"/>
  </mergeCells>
  <pageMargins left="0.7" right="0.7" top="0.75" bottom="0.75" header="0.3" footer="0.3"/>
  <pageSetup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16"/>
  <sheetViews>
    <sheetView topLeftCell="A10" workbookViewId="0">
      <selection activeCell="I10" sqref="I10:I12"/>
    </sheetView>
  </sheetViews>
  <sheetFormatPr defaultRowHeight="14.5" x14ac:dyDescent="0.35"/>
  <cols>
    <col min="3" max="3" width="12" customWidth="1"/>
    <col min="4" max="4" width="9.54296875" customWidth="1"/>
    <col min="5" max="5" width="14.26953125" customWidth="1"/>
    <col min="7" max="7" width="12.26953125" customWidth="1"/>
    <col min="8" max="8" width="12" customWidth="1"/>
    <col min="9" max="9" width="12.81640625" customWidth="1"/>
    <col min="10" max="10" width="12" customWidth="1"/>
    <col min="11" max="11" width="14.26953125" customWidth="1"/>
    <col min="12" max="12" width="14.453125" customWidth="1"/>
    <col min="13" max="13" width="17.7265625" customWidth="1"/>
  </cols>
  <sheetData>
    <row r="2" spans="2:13" x14ac:dyDescent="0.35">
      <c r="B2" s="17" t="s">
        <v>116</v>
      </c>
    </row>
    <row r="3" spans="2:13" x14ac:dyDescent="0.35">
      <c r="B3" s="17" t="s">
        <v>117</v>
      </c>
    </row>
    <row r="6" spans="2:13" ht="39" customHeight="1" x14ac:dyDescent="0.35">
      <c r="B6" s="27" t="s">
        <v>0</v>
      </c>
      <c r="C6" s="27" t="s">
        <v>1</v>
      </c>
      <c r="D6" s="27" t="s">
        <v>6</v>
      </c>
      <c r="E6" s="27" t="s">
        <v>7</v>
      </c>
      <c r="F6" s="41" t="s">
        <v>81</v>
      </c>
      <c r="G6" s="41"/>
      <c r="H6" s="41"/>
      <c r="I6" s="41"/>
      <c r="J6" s="41"/>
      <c r="K6" s="66" t="s">
        <v>24</v>
      </c>
      <c r="L6" s="41" t="s">
        <v>80</v>
      </c>
      <c r="M6" s="41" t="s">
        <v>27</v>
      </c>
    </row>
    <row r="7" spans="2:13" ht="78" x14ac:dyDescent="0.35">
      <c r="B7" s="27"/>
      <c r="C7" s="27"/>
      <c r="D7" s="43"/>
      <c r="E7" s="27"/>
      <c r="F7" s="4" t="s">
        <v>2</v>
      </c>
      <c r="G7" s="4" t="s">
        <v>3</v>
      </c>
      <c r="H7" s="4" t="s">
        <v>32</v>
      </c>
      <c r="I7" s="4" t="s">
        <v>4</v>
      </c>
      <c r="J7" s="4" t="s">
        <v>5</v>
      </c>
      <c r="K7" s="67"/>
      <c r="L7" s="42"/>
      <c r="M7" s="41"/>
    </row>
    <row r="8" spans="2:13" ht="51" x14ac:dyDescent="0.35">
      <c r="B8" s="33">
        <v>1</v>
      </c>
      <c r="C8" s="11" t="s">
        <v>50</v>
      </c>
      <c r="D8" s="11" t="s">
        <v>51</v>
      </c>
      <c r="E8" s="11" t="s">
        <v>49</v>
      </c>
      <c r="F8" s="6" t="s">
        <v>130</v>
      </c>
      <c r="G8" s="6" t="s">
        <v>129</v>
      </c>
      <c r="H8" s="10" t="s">
        <v>70</v>
      </c>
      <c r="I8" s="61">
        <v>1</v>
      </c>
      <c r="J8" s="14">
        <v>10</v>
      </c>
      <c r="K8" s="10"/>
      <c r="L8" s="37">
        <v>14</v>
      </c>
      <c r="M8" s="11" t="s">
        <v>82</v>
      </c>
    </row>
    <row r="9" spans="2:13" ht="51" x14ac:dyDescent="0.35">
      <c r="B9" s="35"/>
      <c r="C9" s="11" t="s">
        <v>50</v>
      </c>
      <c r="D9" s="11" t="s">
        <v>51</v>
      </c>
      <c r="E9" s="11" t="s">
        <v>49</v>
      </c>
      <c r="F9" s="6" t="s">
        <v>130</v>
      </c>
      <c r="G9" s="6" t="s">
        <v>129</v>
      </c>
      <c r="H9" s="10" t="s">
        <v>70</v>
      </c>
      <c r="I9" s="62"/>
      <c r="J9" s="14">
        <v>12</v>
      </c>
      <c r="K9" s="10"/>
      <c r="L9" s="39"/>
      <c r="M9" s="11" t="s">
        <v>101</v>
      </c>
    </row>
    <row r="10" spans="2:13" ht="51" x14ac:dyDescent="0.35">
      <c r="B10" s="33">
        <v>2</v>
      </c>
      <c r="C10" s="11" t="s">
        <v>50</v>
      </c>
      <c r="D10" s="11" t="s">
        <v>51</v>
      </c>
      <c r="E10" s="11" t="s">
        <v>49</v>
      </c>
      <c r="F10" s="6" t="s">
        <v>52</v>
      </c>
      <c r="G10" s="6" t="s">
        <v>53</v>
      </c>
      <c r="H10" s="10" t="s">
        <v>70</v>
      </c>
      <c r="I10" s="63">
        <v>1</v>
      </c>
      <c r="J10" s="14">
        <v>7</v>
      </c>
      <c r="K10" s="33"/>
      <c r="L10" s="37">
        <v>12</v>
      </c>
      <c r="M10" s="13" t="s">
        <v>83</v>
      </c>
    </row>
    <row r="11" spans="2:13" ht="51" x14ac:dyDescent="0.35">
      <c r="B11" s="34"/>
      <c r="C11" s="11" t="s">
        <v>50</v>
      </c>
      <c r="D11" s="11" t="s">
        <v>51</v>
      </c>
      <c r="E11" s="11" t="s">
        <v>49</v>
      </c>
      <c r="F11" s="6" t="s">
        <v>52</v>
      </c>
      <c r="G11" s="6" t="s">
        <v>53</v>
      </c>
      <c r="H11" s="10" t="s">
        <v>70</v>
      </c>
      <c r="I11" s="64"/>
      <c r="J11" s="14">
        <v>7</v>
      </c>
      <c r="K11" s="35"/>
      <c r="L11" s="39"/>
      <c r="M11" s="13" t="s">
        <v>85</v>
      </c>
    </row>
    <row r="12" spans="2:13" ht="51" x14ac:dyDescent="0.35">
      <c r="B12" s="35"/>
      <c r="C12" s="11" t="s">
        <v>50</v>
      </c>
      <c r="D12" s="11" t="s">
        <v>51</v>
      </c>
      <c r="E12" s="11" t="s">
        <v>49</v>
      </c>
      <c r="F12" s="6" t="s">
        <v>52</v>
      </c>
      <c r="G12" s="6" t="s">
        <v>55</v>
      </c>
      <c r="H12" s="10" t="s">
        <v>70</v>
      </c>
      <c r="I12" s="65"/>
      <c r="J12" s="14">
        <v>14</v>
      </c>
      <c r="K12" s="10"/>
      <c r="L12" s="21">
        <v>7</v>
      </c>
      <c r="M12" s="11" t="s">
        <v>84</v>
      </c>
    </row>
    <row r="15" spans="2:13" x14ac:dyDescent="0.35">
      <c r="C15" s="17" t="s">
        <v>112</v>
      </c>
      <c r="D15" s="17"/>
      <c r="E15" s="17"/>
      <c r="F15" s="17"/>
      <c r="G15" s="17"/>
      <c r="H15" s="17"/>
      <c r="I15" s="17"/>
      <c r="L15" s="17" t="s">
        <v>113</v>
      </c>
    </row>
    <row r="16" spans="2:13" x14ac:dyDescent="0.35">
      <c r="C16" s="17" t="s">
        <v>114</v>
      </c>
      <c r="D16" s="17"/>
      <c r="E16" s="17"/>
      <c r="F16" s="17"/>
      <c r="G16" s="17"/>
      <c r="H16" s="17"/>
      <c r="I16" s="17"/>
      <c r="L16" s="17" t="s">
        <v>115</v>
      </c>
    </row>
  </sheetData>
  <mergeCells count="15">
    <mergeCell ref="B8:B9"/>
    <mergeCell ref="B10:B12"/>
    <mergeCell ref="L6:L7"/>
    <mergeCell ref="M6:M7"/>
    <mergeCell ref="B6:B7"/>
    <mergeCell ref="C6:C7"/>
    <mergeCell ref="D6:D7"/>
    <mergeCell ref="E6:E7"/>
    <mergeCell ref="F6:J6"/>
    <mergeCell ref="K6:K7"/>
    <mergeCell ref="L10:L11"/>
    <mergeCell ref="L8:L9"/>
    <mergeCell ref="I8:I9"/>
    <mergeCell ref="K10:K11"/>
    <mergeCell ref="I10:I12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MODEL COMPLETARE</vt:lpstr>
      <vt:lpstr>2019-2020</vt:lpstr>
      <vt:lpstr>2018-2019</vt:lpstr>
      <vt:lpstr>2017-2018</vt:lpstr>
      <vt:lpstr>2016-2017</vt:lpstr>
      <vt:lpstr>2015-2016</vt:lpstr>
      <vt:lpstr>2014-2015</vt:lpstr>
      <vt:lpstr>2013-2014</vt:lpstr>
      <vt:lpstr>2012-2013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lastPrinted>2019-05-10T06:25:35Z</cp:lastPrinted>
  <dcterms:created xsi:type="dcterms:W3CDTF">2019-04-24T09:39:16Z</dcterms:created>
  <dcterms:modified xsi:type="dcterms:W3CDTF">2019-05-10T06:26:38Z</dcterms:modified>
</cp:coreProperties>
</file>