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M8" i="1" l="1"/>
  <c r="M21" i="1"/>
  <c r="M20" i="1"/>
  <c r="M9" i="1"/>
  <c r="M12" i="1"/>
  <c r="M16" i="1"/>
  <c r="M15" i="1"/>
  <c r="M25" i="1"/>
  <c r="M18" i="1"/>
  <c r="M17" i="1"/>
  <c r="M23" i="1"/>
  <c r="M13" i="1"/>
  <c r="M22" i="1"/>
  <c r="M19" i="1"/>
  <c r="M26" i="1"/>
  <c r="M10" i="1"/>
  <c r="M27" i="1"/>
</calcChain>
</file>

<file path=xl/sharedStrings.xml><?xml version="1.0" encoding="utf-8"?>
<sst xmlns="http://schemas.openxmlformats.org/spreadsheetml/2006/main" count="99" uniqueCount="58">
  <si>
    <t>Nr. Crt.</t>
  </si>
  <si>
    <t>Numele şi prenumele elevului</t>
  </si>
  <si>
    <t>Clasa</t>
  </si>
  <si>
    <t>Unitatea de învăţământ cu PJ</t>
  </si>
  <si>
    <t>BĂTRÎNA N.BIANCA RUXANDRA</t>
  </si>
  <si>
    <t>VII</t>
  </si>
  <si>
    <t>LICEUL TEORETIC ”AUREL VLAICU” ORĂȘTIE</t>
  </si>
  <si>
    <t>BOCIU C.T. EDUARD ALEXANDRU</t>
  </si>
  <si>
    <t>ȘCOALA GIMNAZIALĂ NR.7 PETROȘANI</t>
  </si>
  <si>
    <t>BOZDOC G.O. MIHAI MIRCEA</t>
  </si>
  <si>
    <t>VIII</t>
  </si>
  <si>
    <t>COADĂ A. DRAGOȘ IULIAN</t>
  </si>
  <si>
    <t>COLEGIUL NAȚIONAL „DECEBAL” DEVA</t>
  </si>
  <si>
    <t>CRIȘAN M.I. RAUL ROBERT</t>
  </si>
  <si>
    <t>ȘCOALA GIMNAZIALĂ ”DOMINIC STANCA” ORĂȘTIE</t>
  </si>
  <si>
    <t>CUCEA C.G. IOAN</t>
  </si>
  <si>
    <t>DĂMOC  IONUT DAMIAN</t>
  </si>
  <si>
    <t>COLEGIUL NAȚIONAL „M.EMINESCU ”PETROȘANI</t>
  </si>
  <si>
    <t>DÎNȘOREAN  G.D. MARIUS</t>
  </si>
  <si>
    <t>GHIUR M. DARIA</t>
  </si>
  <si>
    <t>GORDEA R.I. GEORGE  IOAN</t>
  </si>
  <si>
    <t>GRIDAN  I.I. ANTONIA CAMELIA</t>
  </si>
  <si>
    <t>HAIDUC A.C. DARIUS GABRIEL</t>
  </si>
  <si>
    <t>ILE S.M. IRIS OANA</t>
  </si>
  <si>
    <t>LICEUL TEORETIC”T.LALESCU ” HUNEDOARA</t>
  </si>
  <si>
    <t>NICOLESCU R.S. TEODORA-DENISA</t>
  </si>
  <si>
    <t>PĂDEANU Ș. TUDOR FLORIN</t>
  </si>
  <si>
    <t>STROIA I.D. IOANA ANDREEA</t>
  </si>
  <si>
    <t>STURZA S. ANDREI DAVID</t>
  </si>
  <si>
    <t>TǍMAȘ P. DARIUS IULIAN</t>
  </si>
  <si>
    <t>ȚĂRANU I. SEIAN – CODRIN</t>
  </si>
  <si>
    <t>ȘCOALA GIMNAZIALĂ ”I.G.DUCA” PETROȘANI</t>
  </si>
  <si>
    <t>ȚOP V. ANDREI-MIRCEA</t>
  </si>
  <si>
    <t>IX</t>
  </si>
  <si>
    <t>Total</t>
  </si>
  <si>
    <t xml:space="preserve">TEGLĂ MARIANA
VAIDA CAMELIA
GIURGIU MARGARETA
</t>
  </si>
  <si>
    <t>Rezultatele elevilor participanți</t>
  </si>
  <si>
    <t xml:space="preserve"> Olimpiada Științe pentru Juniori</t>
  </si>
  <si>
    <t>Faza Județeană 25.05.2019</t>
  </si>
  <si>
    <t xml:space="preserve">SÎRBU CRISTINA
CIOCOI-BULZ RODICA
SZOLLOȘI-MOȚA CRISTINA
</t>
  </si>
  <si>
    <t>Profesori îndrumători</t>
  </si>
  <si>
    <t xml:space="preserve">BENȚA LAURA
VAIDA CAMELIA
IONICĂ MIRCEA
</t>
  </si>
  <si>
    <t xml:space="preserve">ROȘU MIRCEA OVIDIU
CRISTEA MARINELA
ȘERBAN ANGELA LILIANA
</t>
  </si>
  <si>
    <t xml:space="preserve">BOLTEA NICOLETA,
MARKOS OLGA,
DUDUIALĂ GIANINA
</t>
  </si>
  <si>
    <t xml:space="preserve">MOLNAR DALIA
NISTOR LUMINIȚA
TĂNASĂ DORINA
</t>
  </si>
  <si>
    <t xml:space="preserve">MIHĂESCU MIHAELA, 
CIOATĂ DANIELA, 
CÂNDA LETIȚIA ROMA
</t>
  </si>
  <si>
    <t xml:space="preserve">MIHĂESCU MIHAELA SIMONA, 
CIOATĂ DANIELA, 
CÂNDA LETIȚIA ROMA
</t>
  </si>
  <si>
    <t xml:space="preserve">UDREA ȘTEFANIA
MAKȘAI LILIANA
MAKȘAI LILIANA
</t>
  </si>
  <si>
    <t xml:space="preserve">CIORTEA EUGENIA
ILIEȘ CORNELIA LUCIA
STĂNCULESCU SEPTIMIU SORIN
</t>
  </si>
  <si>
    <t>MANIU PAULA
ILIEȘ CORNELIA LUCIA
BEBU MIHAI</t>
  </si>
  <si>
    <t>STOICA   VICTOR CONSTANTIN</t>
  </si>
  <si>
    <t>BOLTEA NICOLETA,
MARKOS OLGA,
DUDUIALĂ GIANINA</t>
  </si>
  <si>
    <t>COLEGIUL ECONOMIC “E. GOJDU” HUNEDOARA</t>
  </si>
  <si>
    <t>ABSENT</t>
  </si>
  <si>
    <t xml:space="preserve">Fizică </t>
  </si>
  <si>
    <t>Chimie</t>
  </si>
  <si>
    <t xml:space="preserve">Biologie </t>
  </si>
  <si>
    <t>Oficiu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</si>
</sst>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M28"/>
  <sheetViews>
    <sheetView tabSelected="1" topLeftCell="D13" workbookViewId="0">
      <selection activeCell="O7" sqref="O7"/>
    </sheetView>
  </sheetViews>
  <sheetFormatPr defaultRowHeight="15" x14ac:dyDescent="0.25"/>
  <cols>
    <col min="4" max="4" width="7" customWidth="1"/>
    <col min="5" max="5" width="14.85546875" customWidth="1"/>
    <col min="6" max="6" width="6.42578125" customWidth="1"/>
    <col min="7" max="7" width="17" customWidth="1"/>
    <col min="8" max="8" width="15.140625" customWidth="1"/>
    <col min="9" max="9" width="8" customWidth="1"/>
    <col min="10" max="10" width="8.140625" customWidth="1"/>
    <col min="11" max="12" width="7.42578125" customWidth="1"/>
    <col min="13" max="13" width="8" customWidth="1"/>
  </cols>
  <sheetData>
    <row r="1" spans="4:13" ht="22.5" x14ac:dyDescent="0.3">
      <c r="G1" s="2" t="s">
        <v>36</v>
      </c>
    </row>
    <row r="2" spans="4:13" ht="22.5" x14ac:dyDescent="0.3">
      <c r="G2" s="2" t="s">
        <v>37</v>
      </c>
    </row>
    <row r="3" spans="4:13" ht="22.5" x14ac:dyDescent="0.3">
      <c r="G3" s="2" t="s">
        <v>38</v>
      </c>
    </row>
    <row r="5" spans="4:13" ht="27.75" customHeight="1" x14ac:dyDescent="0.25"/>
    <row r="6" spans="4:13" ht="67.5" customHeight="1" x14ac:dyDescent="0.25">
      <c r="D6" s="3" t="s">
        <v>0</v>
      </c>
      <c r="E6" s="3" t="s">
        <v>1</v>
      </c>
      <c r="F6" s="3" t="s">
        <v>2</v>
      </c>
      <c r="G6" s="3" t="s">
        <v>3</v>
      </c>
      <c r="H6" s="4" t="s">
        <v>40</v>
      </c>
      <c r="I6" s="4" t="s">
        <v>54</v>
      </c>
      <c r="J6" s="4" t="s">
        <v>55</v>
      </c>
      <c r="K6" s="4" t="s">
        <v>56</v>
      </c>
      <c r="L6" s="4" t="s">
        <v>57</v>
      </c>
      <c r="M6" s="4" t="s">
        <v>34</v>
      </c>
    </row>
    <row r="7" spans="4:13" ht="64.5" customHeight="1" x14ac:dyDescent="0.25">
      <c r="D7" s="5">
        <v>1</v>
      </c>
      <c r="E7" s="5" t="s">
        <v>4</v>
      </c>
      <c r="F7" s="5" t="s">
        <v>5</v>
      </c>
      <c r="G7" s="5" t="s">
        <v>6</v>
      </c>
      <c r="H7" s="5" t="s">
        <v>35</v>
      </c>
      <c r="I7" s="6" t="s">
        <v>53</v>
      </c>
      <c r="J7" s="7"/>
      <c r="K7" s="7"/>
      <c r="L7" s="7"/>
      <c r="M7" s="8"/>
    </row>
    <row r="8" spans="4:13" ht="75" customHeight="1" x14ac:dyDescent="0.25">
      <c r="D8" s="5">
        <v>2</v>
      </c>
      <c r="E8" s="5" t="s">
        <v>7</v>
      </c>
      <c r="F8" s="5" t="s">
        <v>5</v>
      </c>
      <c r="G8" s="5" t="s">
        <v>8</v>
      </c>
      <c r="H8" s="5" t="s">
        <v>39</v>
      </c>
      <c r="I8" s="9">
        <v>7</v>
      </c>
      <c r="J8" s="9">
        <v>3</v>
      </c>
      <c r="K8" s="9">
        <v>17</v>
      </c>
      <c r="L8" s="9">
        <v>10</v>
      </c>
      <c r="M8" s="9">
        <f>SUM(I8:L8)</f>
        <v>37</v>
      </c>
    </row>
    <row r="9" spans="4:13" ht="57" customHeight="1" x14ac:dyDescent="0.25">
      <c r="D9" s="5">
        <v>3</v>
      </c>
      <c r="E9" s="5" t="s">
        <v>9</v>
      </c>
      <c r="F9" s="5" t="s">
        <v>10</v>
      </c>
      <c r="G9" s="5" t="s">
        <v>6</v>
      </c>
      <c r="H9" s="5" t="s">
        <v>41</v>
      </c>
      <c r="I9" s="9">
        <v>3</v>
      </c>
      <c r="J9" s="9">
        <v>4</v>
      </c>
      <c r="K9" s="9">
        <v>6</v>
      </c>
      <c r="L9" s="9">
        <v>10</v>
      </c>
      <c r="M9" s="9">
        <f>SUM(I9:L9)</f>
        <v>23</v>
      </c>
    </row>
    <row r="10" spans="4:13" ht="66" customHeight="1" x14ac:dyDescent="0.25">
      <c r="D10" s="5">
        <v>4</v>
      </c>
      <c r="E10" s="5" t="s">
        <v>11</v>
      </c>
      <c r="F10" s="5" t="s">
        <v>10</v>
      </c>
      <c r="G10" s="5" t="s">
        <v>12</v>
      </c>
      <c r="H10" s="5" t="s">
        <v>49</v>
      </c>
      <c r="I10" s="9">
        <v>13</v>
      </c>
      <c r="J10" s="9">
        <v>27.5</v>
      </c>
      <c r="K10" s="9">
        <v>21</v>
      </c>
      <c r="L10" s="9">
        <v>10</v>
      </c>
      <c r="M10" s="9">
        <f>SUM(I10:L10)</f>
        <v>71.5</v>
      </c>
    </row>
    <row r="11" spans="4:13" ht="89.25" x14ac:dyDescent="0.25">
      <c r="D11" s="5">
        <v>5</v>
      </c>
      <c r="E11" s="5" t="s">
        <v>13</v>
      </c>
      <c r="F11" s="5" t="s">
        <v>10</v>
      </c>
      <c r="G11" s="5" t="s">
        <v>14</v>
      </c>
      <c r="H11" s="5" t="s">
        <v>42</v>
      </c>
      <c r="I11" s="6" t="s">
        <v>53</v>
      </c>
      <c r="J11" s="7"/>
      <c r="K11" s="7"/>
      <c r="L11" s="7"/>
      <c r="M11" s="8"/>
    </row>
    <row r="12" spans="4:13" ht="51" x14ac:dyDescent="0.25">
      <c r="D12" s="5">
        <v>6</v>
      </c>
      <c r="E12" s="5" t="s">
        <v>15</v>
      </c>
      <c r="F12" s="5" t="s">
        <v>10</v>
      </c>
      <c r="G12" s="5" t="s">
        <v>6</v>
      </c>
      <c r="H12" s="5" t="s">
        <v>41</v>
      </c>
      <c r="I12" s="9">
        <v>6</v>
      </c>
      <c r="J12" s="9">
        <v>3</v>
      </c>
      <c r="K12" s="9">
        <v>14</v>
      </c>
      <c r="L12" s="9">
        <v>10</v>
      </c>
      <c r="M12" s="9">
        <f>SUM(I12:L12)</f>
        <v>33</v>
      </c>
    </row>
    <row r="13" spans="4:13" ht="45" customHeight="1" x14ac:dyDescent="0.25">
      <c r="D13" s="5">
        <v>7</v>
      </c>
      <c r="E13" s="5" t="s">
        <v>16</v>
      </c>
      <c r="F13" s="5" t="s">
        <v>5</v>
      </c>
      <c r="G13" s="5" t="s">
        <v>17</v>
      </c>
      <c r="H13" s="5" t="s">
        <v>43</v>
      </c>
      <c r="I13" s="9">
        <v>6</v>
      </c>
      <c r="J13" s="9">
        <v>5.5</v>
      </c>
      <c r="K13" s="9">
        <v>7</v>
      </c>
      <c r="L13" s="9">
        <v>10</v>
      </c>
      <c r="M13" s="9">
        <f>SUM(I13:L13)</f>
        <v>28.5</v>
      </c>
    </row>
    <row r="14" spans="4:13" ht="63.75" x14ac:dyDescent="0.25">
      <c r="D14" s="5">
        <v>8</v>
      </c>
      <c r="E14" s="5" t="s">
        <v>18</v>
      </c>
      <c r="F14" s="5" t="s">
        <v>5</v>
      </c>
      <c r="G14" s="5" t="s">
        <v>6</v>
      </c>
      <c r="H14" s="5" t="s">
        <v>35</v>
      </c>
      <c r="I14" s="6" t="s">
        <v>53</v>
      </c>
      <c r="J14" s="7"/>
      <c r="K14" s="7"/>
      <c r="L14" s="7"/>
      <c r="M14" s="8"/>
    </row>
    <row r="15" spans="4:13" ht="51" x14ac:dyDescent="0.25">
      <c r="D15" s="5">
        <v>9</v>
      </c>
      <c r="E15" s="5" t="s">
        <v>19</v>
      </c>
      <c r="F15" s="5" t="s">
        <v>10</v>
      </c>
      <c r="G15" s="5" t="s">
        <v>6</v>
      </c>
      <c r="H15" s="5" t="s">
        <v>41</v>
      </c>
      <c r="I15" s="9">
        <v>5</v>
      </c>
      <c r="J15" s="9">
        <v>5</v>
      </c>
      <c r="K15" s="9">
        <v>8</v>
      </c>
      <c r="L15" s="9">
        <v>10</v>
      </c>
      <c r="M15" s="9">
        <f>SUM(I15:L15)</f>
        <v>28</v>
      </c>
    </row>
    <row r="16" spans="4:13" ht="89.25" x14ac:dyDescent="0.25">
      <c r="D16" s="5">
        <v>10</v>
      </c>
      <c r="E16" s="5" t="s">
        <v>20</v>
      </c>
      <c r="F16" s="5"/>
      <c r="G16" s="5" t="s">
        <v>14</v>
      </c>
      <c r="H16" s="5" t="s">
        <v>42</v>
      </c>
      <c r="I16" s="9">
        <v>0</v>
      </c>
      <c r="J16" s="9">
        <v>3</v>
      </c>
      <c r="K16" s="9">
        <v>12</v>
      </c>
      <c r="L16" s="9">
        <v>10</v>
      </c>
      <c r="M16" s="9">
        <f>SUM(I16:L16)</f>
        <v>25</v>
      </c>
    </row>
    <row r="17" spans="4:13" ht="63.75" x14ac:dyDescent="0.25">
      <c r="D17" s="5">
        <v>11</v>
      </c>
      <c r="E17" s="5" t="s">
        <v>21</v>
      </c>
      <c r="F17" s="5" t="s">
        <v>5</v>
      </c>
      <c r="G17" s="5" t="s">
        <v>6</v>
      </c>
      <c r="H17" s="5" t="s">
        <v>35</v>
      </c>
      <c r="I17" s="9">
        <v>4</v>
      </c>
      <c r="J17" s="9">
        <v>3</v>
      </c>
      <c r="K17" s="9">
        <v>14</v>
      </c>
      <c r="L17" s="9">
        <v>10</v>
      </c>
      <c r="M17" s="9">
        <f>SUM(I17:L17)</f>
        <v>31</v>
      </c>
    </row>
    <row r="18" spans="4:13" ht="76.5" x14ac:dyDescent="0.25">
      <c r="D18" s="5">
        <v>12</v>
      </c>
      <c r="E18" s="5" t="s">
        <v>22</v>
      </c>
      <c r="F18" s="5" t="s">
        <v>5</v>
      </c>
      <c r="G18" s="5" t="s">
        <v>8</v>
      </c>
      <c r="H18" s="5" t="s">
        <v>39</v>
      </c>
      <c r="I18" s="9">
        <v>5</v>
      </c>
      <c r="J18" s="9">
        <v>6.25</v>
      </c>
      <c r="K18" s="9">
        <v>11</v>
      </c>
      <c r="L18" s="9">
        <v>10</v>
      </c>
      <c r="M18" s="9">
        <f>SUM(I18:L18)</f>
        <v>32.25</v>
      </c>
    </row>
    <row r="19" spans="4:13" ht="51" x14ac:dyDescent="0.25">
      <c r="D19" s="5">
        <v>13</v>
      </c>
      <c r="E19" s="5" t="s">
        <v>23</v>
      </c>
      <c r="F19" s="5" t="s">
        <v>10</v>
      </c>
      <c r="G19" s="5" t="s">
        <v>24</v>
      </c>
      <c r="H19" s="5" t="s">
        <v>44</v>
      </c>
      <c r="I19" s="9">
        <v>6</v>
      </c>
      <c r="J19" s="9">
        <v>10.75</v>
      </c>
      <c r="K19" s="9">
        <v>18</v>
      </c>
      <c r="L19" s="9">
        <v>10</v>
      </c>
      <c r="M19" s="9">
        <f>SUM(I19:L19)</f>
        <v>44.75</v>
      </c>
    </row>
    <row r="20" spans="4:13" ht="76.5" x14ac:dyDescent="0.25">
      <c r="D20" s="5">
        <v>14</v>
      </c>
      <c r="E20" s="5" t="s">
        <v>25</v>
      </c>
      <c r="F20" s="5" t="s">
        <v>5</v>
      </c>
      <c r="G20" s="5" t="s">
        <v>52</v>
      </c>
      <c r="H20" s="5" t="s">
        <v>45</v>
      </c>
      <c r="I20" s="9">
        <v>2</v>
      </c>
      <c r="J20" s="9">
        <v>4</v>
      </c>
      <c r="K20" s="9">
        <v>11</v>
      </c>
      <c r="L20" s="9">
        <v>10</v>
      </c>
      <c r="M20" s="9">
        <f>SUM(I20:L20)</f>
        <v>27</v>
      </c>
    </row>
    <row r="21" spans="4:13" ht="89.25" x14ac:dyDescent="0.25">
      <c r="D21" s="5">
        <v>15</v>
      </c>
      <c r="E21" s="5" t="s">
        <v>26</v>
      </c>
      <c r="F21" s="5" t="s">
        <v>5</v>
      </c>
      <c r="G21" s="5" t="s">
        <v>52</v>
      </c>
      <c r="H21" s="5" t="s">
        <v>46</v>
      </c>
      <c r="I21" s="9">
        <v>2</v>
      </c>
      <c r="J21" s="9">
        <v>2.75</v>
      </c>
      <c r="K21" s="9">
        <v>7</v>
      </c>
      <c r="L21" s="9">
        <v>10</v>
      </c>
      <c r="M21" s="9">
        <f>SUM(I21:L21)</f>
        <v>21.75</v>
      </c>
    </row>
    <row r="22" spans="4:13" ht="51" x14ac:dyDescent="0.25">
      <c r="D22" s="5">
        <v>16</v>
      </c>
      <c r="E22" s="5" t="s">
        <v>50</v>
      </c>
      <c r="F22" s="5" t="s">
        <v>5</v>
      </c>
      <c r="G22" s="5" t="s">
        <v>17</v>
      </c>
      <c r="H22" s="5" t="s">
        <v>51</v>
      </c>
      <c r="I22" s="9">
        <v>4</v>
      </c>
      <c r="J22" s="9">
        <v>5.5</v>
      </c>
      <c r="K22" s="9">
        <v>9</v>
      </c>
      <c r="L22" s="9">
        <v>10</v>
      </c>
      <c r="M22" s="9">
        <f>SUM(I22:L22)</f>
        <v>28.5</v>
      </c>
    </row>
    <row r="23" spans="4:13" ht="63.75" x14ac:dyDescent="0.25">
      <c r="D23" s="5">
        <v>17</v>
      </c>
      <c r="E23" s="5" t="s">
        <v>27</v>
      </c>
      <c r="F23" s="5" t="s">
        <v>5</v>
      </c>
      <c r="G23" s="5" t="s">
        <v>6</v>
      </c>
      <c r="H23" s="5" t="s">
        <v>35</v>
      </c>
      <c r="I23" s="9">
        <v>4</v>
      </c>
      <c r="J23" s="9">
        <v>2</v>
      </c>
      <c r="K23" s="9">
        <v>10</v>
      </c>
      <c r="L23" s="9">
        <v>10</v>
      </c>
      <c r="M23" s="9">
        <f>SUM(I23:L23)</f>
        <v>26</v>
      </c>
    </row>
    <row r="24" spans="4:13" ht="89.25" x14ac:dyDescent="0.25">
      <c r="D24" s="5">
        <v>18</v>
      </c>
      <c r="E24" s="5" t="s">
        <v>28</v>
      </c>
      <c r="F24" s="5"/>
      <c r="G24" s="5" t="s">
        <v>14</v>
      </c>
      <c r="H24" s="5" t="s">
        <v>42</v>
      </c>
      <c r="I24" s="6" t="s">
        <v>53</v>
      </c>
      <c r="J24" s="7"/>
      <c r="K24" s="7"/>
      <c r="L24" s="7"/>
      <c r="M24" s="8"/>
    </row>
    <row r="25" spans="4:13" ht="76.5" x14ac:dyDescent="0.25">
      <c r="D25" s="5">
        <v>19</v>
      </c>
      <c r="E25" s="5" t="s">
        <v>29</v>
      </c>
      <c r="F25" s="5" t="s">
        <v>5</v>
      </c>
      <c r="G25" s="5" t="s">
        <v>8</v>
      </c>
      <c r="H25" s="5" t="s">
        <v>39</v>
      </c>
      <c r="I25" s="9">
        <v>5</v>
      </c>
      <c r="J25" s="9">
        <v>6</v>
      </c>
      <c r="K25" s="9">
        <v>11</v>
      </c>
      <c r="L25" s="9">
        <v>10</v>
      </c>
      <c r="M25" s="9">
        <f>SUM(I25:L25)</f>
        <v>32</v>
      </c>
    </row>
    <row r="26" spans="4:13" ht="51" x14ac:dyDescent="0.25">
      <c r="D26" s="5">
        <v>20</v>
      </c>
      <c r="E26" s="5" t="s">
        <v>30</v>
      </c>
      <c r="F26" s="5" t="s">
        <v>10</v>
      </c>
      <c r="G26" s="5" t="s">
        <v>31</v>
      </c>
      <c r="H26" s="5" t="s">
        <v>47</v>
      </c>
      <c r="I26" s="9">
        <v>7</v>
      </c>
      <c r="J26" s="9">
        <v>14.5</v>
      </c>
      <c r="K26" s="9">
        <v>15</v>
      </c>
      <c r="L26" s="9">
        <v>10</v>
      </c>
      <c r="M26" s="9">
        <f>SUM(I26:L26)</f>
        <v>46.5</v>
      </c>
    </row>
    <row r="27" spans="4:13" ht="76.5" x14ac:dyDescent="0.25">
      <c r="D27" s="5">
        <v>21</v>
      </c>
      <c r="E27" s="5" t="s">
        <v>32</v>
      </c>
      <c r="F27" s="5" t="s">
        <v>33</v>
      </c>
      <c r="G27" s="5" t="s">
        <v>12</v>
      </c>
      <c r="H27" s="5" t="s">
        <v>48</v>
      </c>
      <c r="I27" s="9">
        <v>25</v>
      </c>
      <c r="J27" s="9">
        <v>22.5</v>
      </c>
      <c r="K27" s="9">
        <v>23</v>
      </c>
      <c r="L27" s="9">
        <v>10</v>
      </c>
      <c r="M27" s="9">
        <f>SUM(I27:L27)</f>
        <v>80.5</v>
      </c>
    </row>
    <row r="28" spans="4:13" x14ac:dyDescent="0.25">
      <c r="D28" s="1"/>
    </row>
  </sheetData>
  <mergeCells count="4">
    <mergeCell ref="I7:M7"/>
    <mergeCell ref="I11:M11"/>
    <mergeCell ref="I24:M24"/>
    <mergeCell ref="I14:M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prof</cp:lastModifiedBy>
  <cp:lastPrinted>2019-05-25T12:14:54Z</cp:lastPrinted>
  <dcterms:created xsi:type="dcterms:W3CDTF">2019-05-25T11:37:21Z</dcterms:created>
  <dcterms:modified xsi:type="dcterms:W3CDTF">2019-05-25T12:25:03Z</dcterms:modified>
</cp:coreProperties>
</file>