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!USER\Documents\LUMINITA\"/>
    </mc:Choice>
  </mc:AlternateContent>
  <bookViews>
    <workbookView xWindow="0" yWindow="0" windowWidth="28800" windowHeight="12330"/>
  </bookViews>
  <sheets>
    <sheet name="Foaie1" sheetId="1" r:id="rId1"/>
  </sheets>
  <externalReferences>
    <externalReference r:id="rId2"/>
  </externalReferences>
  <definedNames>
    <definedName name="_xlnm._FilterDatabase" localSheetId="0" hidden="1">Foaie1!$B$4:$J$32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4" i="1" l="1"/>
  <c r="G4" i="1"/>
  <c r="B4" i="1"/>
  <c r="C4" i="1"/>
  <c r="D4" i="1"/>
  <c r="E4" i="1"/>
  <c r="B21" i="1"/>
  <c r="C21" i="1"/>
  <c r="D21" i="1"/>
  <c r="E21" i="1"/>
  <c r="B14" i="1"/>
  <c r="C14" i="1"/>
  <c r="D14" i="1"/>
  <c r="E14" i="1"/>
  <c r="B19" i="1"/>
  <c r="C19" i="1"/>
  <c r="D19" i="1"/>
  <c r="E19" i="1"/>
  <c r="G8" i="1"/>
  <c r="B8" i="1"/>
  <c r="C8" i="1"/>
  <c r="D8" i="1"/>
  <c r="E8" i="1"/>
  <c r="G6" i="1"/>
  <c r="B6" i="1"/>
  <c r="C6" i="1"/>
  <c r="D6" i="1"/>
  <c r="E6" i="1"/>
  <c r="G13" i="1"/>
  <c r="B13" i="1"/>
  <c r="C13" i="1"/>
  <c r="D13" i="1"/>
  <c r="E13" i="1"/>
  <c r="G11" i="1"/>
  <c r="B11" i="1"/>
  <c r="C11" i="1"/>
  <c r="D11" i="1"/>
  <c r="E11" i="1"/>
  <c r="G7" i="1"/>
  <c r="B7" i="1"/>
  <c r="C7" i="1"/>
  <c r="D7" i="1"/>
  <c r="E7" i="1"/>
  <c r="G10" i="1"/>
  <c r="G9" i="1"/>
  <c r="B10" i="1"/>
  <c r="C10" i="1"/>
  <c r="D10" i="1"/>
  <c r="E10" i="1"/>
  <c r="B9" i="1"/>
  <c r="C9" i="1"/>
  <c r="D9" i="1"/>
  <c r="E9" i="1"/>
  <c r="G5" i="1"/>
  <c r="B5" i="1"/>
  <c r="C5" i="1"/>
  <c r="D5" i="1"/>
  <c r="E5" i="1"/>
  <c r="G12" i="1"/>
  <c r="B12" i="1"/>
  <c r="C12" i="1"/>
  <c r="D12" i="1"/>
  <c r="E12" i="1"/>
  <c r="G29" i="1"/>
  <c r="B29" i="1"/>
  <c r="C29" i="1"/>
  <c r="D29" i="1"/>
  <c r="E29" i="1"/>
  <c r="G26" i="1"/>
  <c r="B26" i="1"/>
  <c r="C26" i="1"/>
  <c r="D26" i="1"/>
  <c r="E26" i="1"/>
  <c r="G32" i="1"/>
  <c r="G24" i="1"/>
  <c r="B32" i="1"/>
  <c r="C32" i="1"/>
  <c r="D32" i="1"/>
  <c r="E32" i="1"/>
  <c r="B24" i="1"/>
  <c r="C24" i="1"/>
  <c r="D24" i="1"/>
  <c r="E24" i="1"/>
  <c r="G30" i="1"/>
  <c r="B30" i="1"/>
  <c r="C30" i="1"/>
  <c r="D30" i="1"/>
  <c r="E30" i="1"/>
  <c r="G25" i="1"/>
  <c r="B25" i="1"/>
  <c r="C25" i="1"/>
  <c r="D25" i="1"/>
  <c r="E25" i="1"/>
  <c r="G27" i="1"/>
  <c r="B27" i="1"/>
  <c r="C27" i="1"/>
  <c r="D27" i="1"/>
  <c r="E27" i="1"/>
  <c r="G28" i="1"/>
  <c r="B28" i="1"/>
  <c r="C28" i="1"/>
  <c r="D28" i="1"/>
  <c r="E28" i="1"/>
  <c r="G23" i="1"/>
  <c r="B23" i="1"/>
  <c r="C23" i="1"/>
  <c r="D23" i="1"/>
  <c r="E23" i="1"/>
  <c r="G31" i="1"/>
  <c r="B31" i="1"/>
  <c r="C31" i="1"/>
  <c r="D31" i="1"/>
  <c r="E31" i="1"/>
  <c r="G17" i="1"/>
  <c r="B17" i="1"/>
  <c r="C17" i="1"/>
  <c r="D17" i="1"/>
  <c r="E17" i="1"/>
  <c r="G15" i="1"/>
  <c r="B15" i="1"/>
  <c r="C15" i="1"/>
  <c r="D15" i="1"/>
  <c r="E15" i="1"/>
  <c r="G22" i="1"/>
  <c r="B22" i="1"/>
  <c r="C22" i="1"/>
  <c r="D22" i="1"/>
  <c r="E22" i="1"/>
  <c r="G16" i="1"/>
  <c r="G20" i="1"/>
  <c r="B16" i="1"/>
  <c r="C16" i="1"/>
  <c r="D16" i="1"/>
  <c r="E16" i="1"/>
  <c r="B20" i="1"/>
  <c r="C20" i="1"/>
  <c r="D20" i="1"/>
  <c r="E20" i="1"/>
  <c r="G18" i="1"/>
  <c r="B18" i="1"/>
  <c r="C18" i="1"/>
  <c r="D18" i="1"/>
  <c r="E18" i="1"/>
  <c r="G19" i="1"/>
  <c r="G21" i="1"/>
  <c r="G14" i="1"/>
</calcChain>
</file>

<file path=xl/sharedStrings.xml><?xml version="1.0" encoding="utf-8"?>
<sst xmlns="http://schemas.openxmlformats.org/spreadsheetml/2006/main" count="90" uniqueCount="22">
  <si>
    <t>EVALUATORI</t>
  </si>
  <si>
    <t>CLASA/INV.</t>
  </si>
  <si>
    <t>C.N.P. REGINA MARIA DEVA</t>
  </si>
  <si>
    <t>ANDRONIE/CUCAILA</t>
  </si>
  <si>
    <t>OPRITOIU/GHESESCU</t>
  </si>
  <si>
    <t>PREG. A/inv. ANDRONIE</t>
  </si>
  <si>
    <t xml:space="preserve">I A/inv. GHESESCU </t>
  </si>
  <si>
    <t>PREG. B/inv. CUCAILA</t>
  </si>
  <si>
    <t>II D/inv. POENAR</t>
  </si>
  <si>
    <t>III D/inv. SZANTO</t>
  </si>
  <si>
    <t>SZANTO/ARDELEAN</t>
  </si>
  <si>
    <t>III C/ inv. ARDELEAN</t>
  </si>
  <si>
    <t>IV C/inv. MANUCĂ</t>
  </si>
  <si>
    <t>MĂNUCĂ/BEREGSZASZY</t>
  </si>
  <si>
    <t>IV A/ inv. BEREGSZASZY</t>
  </si>
  <si>
    <t xml:space="preserve">ORA </t>
  </si>
  <si>
    <t>II E/inv. IVĂNUȘ</t>
  </si>
  <si>
    <t>PROGRAMAREA INSPECTIILOR LA CLASA - COLEGIUL NAȚIONAL PEDAGOGIC ”REGINA MARIA” DEVA</t>
  </si>
  <si>
    <t>POENAR/IVĂNUȘ</t>
  </si>
  <si>
    <t xml:space="preserve">Director, </t>
  </si>
  <si>
    <t>prof. Hurgoiu Luminița Dana</t>
  </si>
  <si>
    <t>I B/inv. OPRITOIU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</si>
</sst>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3" borderId="0" xfId="0" applyFill="1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PEDAGOGIC\MOBILITATE\GRAFIC_INSPECTII%20la%20clase%20mob%202020_INVATATORI%20PEDAGOGIC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ort"/>
    </sheetNames>
    <sheetDataSet>
      <sheetData sheetId="0">
        <row r="4">
          <cell r="C4" t="str">
            <v>Nume</v>
          </cell>
          <cell r="D4" t="str">
            <v>Initala tata</v>
          </cell>
          <cell r="E4" t="str">
            <v>Prenume</v>
          </cell>
          <cell r="F4" t="str">
            <v>Locatitate domiciliu</v>
          </cell>
          <cell r="M4" t="str">
            <v>Unitate</v>
          </cell>
          <cell r="N4" t="str">
            <v>Data sustinerii</v>
          </cell>
        </row>
        <row r="12">
          <cell r="C12" t="str">
            <v>COṬOLAN-DAN</v>
          </cell>
          <cell r="D12" t="str">
            <v>T</v>
          </cell>
          <cell r="E12" t="str">
            <v>MELINDA-LOREDANA</v>
          </cell>
          <cell r="F12" t="str">
            <v>DEVA</v>
          </cell>
          <cell r="N12" t="str">
            <v>06.06.2019</v>
          </cell>
        </row>
        <row r="13">
          <cell r="C13" t="str">
            <v>LERIC</v>
          </cell>
          <cell r="D13" t="str">
            <v>I</v>
          </cell>
          <cell r="E13" t="str">
            <v>LAURA CAMELIA</v>
          </cell>
          <cell r="F13" t="str">
            <v>VORŢA</v>
          </cell>
          <cell r="N13" t="str">
            <v>06.06.2019</v>
          </cell>
        </row>
        <row r="28">
          <cell r="C28" t="str">
            <v>FILIP</v>
          </cell>
          <cell r="D28" t="str">
            <v>I.D</v>
          </cell>
          <cell r="E28" t="str">
            <v>IOANA GEORGIANA</v>
          </cell>
          <cell r="F28" t="str">
            <v>DEVA</v>
          </cell>
          <cell r="N28" t="str">
            <v>06.06.2019</v>
          </cell>
        </row>
        <row r="34">
          <cell r="C34" t="str">
            <v>BUCEA</v>
          </cell>
          <cell r="D34" t="str">
            <v>VV</v>
          </cell>
          <cell r="E34" t="str">
            <v>IOANA VALENTINA</v>
          </cell>
          <cell r="F34" t="str">
            <v>ORĂŞTIE</v>
          </cell>
          <cell r="N34" t="str">
            <v>06.06.2019</v>
          </cell>
        </row>
        <row r="37">
          <cell r="C37" t="str">
            <v>DÎNȘOREAN</v>
          </cell>
          <cell r="D37" t="str">
            <v>DF</v>
          </cell>
          <cell r="E37" t="str">
            <v>ADELA DIANA</v>
          </cell>
          <cell r="F37" t="str">
            <v>ORĂŞTIOARA DE SUS</v>
          </cell>
          <cell r="N37" t="str">
            <v>06.06.2019</v>
          </cell>
        </row>
        <row r="38">
          <cell r="C38" t="str">
            <v>BORZA</v>
          </cell>
          <cell r="D38" t="str">
            <v>DI</v>
          </cell>
          <cell r="E38" t="str">
            <v>ADELA IOANA</v>
          </cell>
          <cell r="F38" t="str">
            <v>DEVA</v>
          </cell>
          <cell r="N38" t="str">
            <v>06.06.2019</v>
          </cell>
        </row>
        <row r="87">
          <cell r="C87" t="str">
            <v>DINIȘ</v>
          </cell>
          <cell r="D87" t="str">
            <v>G</v>
          </cell>
          <cell r="E87" t="str">
            <v>CONSTANTIN FELICIAN</v>
          </cell>
          <cell r="F87" t="str">
            <v>HĂRŢĂGANI</v>
          </cell>
          <cell r="N87" t="str">
            <v>06.06.2019</v>
          </cell>
        </row>
        <row r="95">
          <cell r="C95" t="str">
            <v>DAN</v>
          </cell>
          <cell r="D95" t="str">
            <v>D</v>
          </cell>
          <cell r="E95" t="str">
            <v>BIANCA-CRISTINA</v>
          </cell>
          <cell r="F95" t="str">
            <v>DEVA</v>
          </cell>
          <cell r="N95" t="str">
            <v>06.06.2019</v>
          </cell>
        </row>
        <row r="158">
          <cell r="C158" t="str">
            <v>OLARIU</v>
          </cell>
          <cell r="D158" t="str">
            <v>A</v>
          </cell>
          <cell r="E158" t="str">
            <v>LOREDANA BIANCA</v>
          </cell>
          <cell r="F158" t="str">
            <v>DEVA</v>
          </cell>
          <cell r="N158" t="str">
            <v>06.06.2019</v>
          </cell>
        </row>
        <row r="163">
          <cell r="C163" t="str">
            <v>SIMA</v>
          </cell>
          <cell r="D163" t="str">
            <v>RM</v>
          </cell>
          <cell r="E163" t="str">
            <v>RALUCA-ANDREEA-MARIA</v>
          </cell>
          <cell r="F163" t="str">
            <v>ALMAŞ-SĂLIŞTE</v>
          </cell>
          <cell r="N163" t="str">
            <v>07.06.2019</v>
          </cell>
        </row>
        <row r="191">
          <cell r="C191" t="str">
            <v>BOTA</v>
          </cell>
          <cell r="D191" t="str">
            <v>NP</v>
          </cell>
          <cell r="E191" t="str">
            <v>ALEXANDRA-NICOLETA</v>
          </cell>
          <cell r="F191" t="str">
            <v>ALMAŞU SEC</v>
          </cell>
          <cell r="N191" t="str">
            <v>07.06.2019</v>
          </cell>
        </row>
        <row r="193">
          <cell r="C193" t="str">
            <v>NIŢU</v>
          </cell>
          <cell r="D193" t="str">
            <v>A</v>
          </cell>
          <cell r="E193" t="str">
            <v>ALEXANDRA DIANA</v>
          </cell>
          <cell r="F193" t="str">
            <v>DEVA</v>
          </cell>
          <cell r="N193" t="str">
            <v>07.06.2019</v>
          </cell>
        </row>
        <row r="195">
          <cell r="C195" t="str">
            <v>DRĂGOI</v>
          </cell>
          <cell r="D195" t="str">
            <v>E.A</v>
          </cell>
          <cell r="E195" t="str">
            <v>ALEXANDRA-NICOLETA</v>
          </cell>
          <cell r="F195" t="str">
            <v>DEVA</v>
          </cell>
          <cell r="N195" t="str">
            <v>07.06.2019</v>
          </cell>
        </row>
        <row r="201">
          <cell r="C201" t="str">
            <v>OANCEA</v>
          </cell>
          <cell r="D201" t="str">
            <v>F</v>
          </cell>
          <cell r="E201" t="str">
            <v>CRISTINA IOANA</v>
          </cell>
          <cell r="F201" t="str">
            <v>DEVA</v>
          </cell>
          <cell r="N201" t="str">
            <v>07.06.2019</v>
          </cell>
        </row>
        <row r="203">
          <cell r="C203" t="str">
            <v>LASCU</v>
          </cell>
          <cell r="D203" t="str">
            <v>A</v>
          </cell>
          <cell r="E203" t="str">
            <v>GABRIELA</v>
          </cell>
          <cell r="F203" t="str">
            <v>ZAM</v>
          </cell>
          <cell r="N203" t="str">
            <v>07.06.2019</v>
          </cell>
        </row>
        <row r="208">
          <cell r="C208" t="str">
            <v>PINTILIE</v>
          </cell>
          <cell r="D208" t="str">
            <v>P</v>
          </cell>
          <cell r="E208" t="str">
            <v>IOAN CLAUDIU</v>
          </cell>
          <cell r="F208" t="str">
            <v>DEVA</v>
          </cell>
          <cell r="N208" t="str">
            <v>07.06.2019</v>
          </cell>
        </row>
        <row r="209">
          <cell r="C209" t="str">
            <v>PINTILIE</v>
          </cell>
          <cell r="D209" t="str">
            <v>I</v>
          </cell>
          <cell r="E209" t="str">
            <v>RODICA SAVETA</v>
          </cell>
          <cell r="F209" t="str">
            <v>DEVA</v>
          </cell>
          <cell r="N209" t="str">
            <v>07.06.2019</v>
          </cell>
        </row>
        <row r="289">
          <cell r="C289" t="str">
            <v>DOBRA</v>
          </cell>
          <cell r="D289" t="str">
            <v>RI</v>
          </cell>
          <cell r="E289" t="str">
            <v>RAMONA ANDREEA</v>
          </cell>
          <cell r="F289" t="str">
            <v>BĂIŢA</v>
          </cell>
          <cell r="N289" t="str">
            <v>07.06.2019</v>
          </cell>
        </row>
        <row r="308">
          <cell r="C308" t="str">
            <v>URSA</v>
          </cell>
          <cell r="D308" t="str">
            <v>M</v>
          </cell>
          <cell r="E308" t="str">
            <v>FLORINA ELENA</v>
          </cell>
          <cell r="F308" t="str">
            <v>DEVA</v>
          </cell>
          <cell r="N308" t="str">
            <v>07.06.2019</v>
          </cell>
        </row>
        <row r="323">
          <cell r="C323" t="str">
            <v>TOMA</v>
          </cell>
          <cell r="D323" t="str">
            <v>SI</v>
          </cell>
          <cell r="E323" t="str">
            <v>ANDREEA MARIA</v>
          </cell>
          <cell r="F323" t="str">
            <v>ORĂŞTIE</v>
          </cell>
          <cell r="N323" t="str">
            <v>04.06.2019</v>
          </cell>
        </row>
        <row r="364">
          <cell r="C364" t="str">
            <v>GHERMAN</v>
          </cell>
          <cell r="D364" t="str">
            <v>I</v>
          </cell>
          <cell r="E364" t="str">
            <v>ADRIANA</v>
          </cell>
          <cell r="F364" t="str">
            <v>HĂRŢĂGANI</v>
          </cell>
          <cell r="N364" t="str">
            <v>04.06.2019</v>
          </cell>
        </row>
        <row r="370">
          <cell r="C370" t="str">
            <v>JURJA</v>
          </cell>
          <cell r="D370" t="str">
            <v>C</v>
          </cell>
          <cell r="E370" t="str">
            <v>SABRINA-VANESSA-MARIA</v>
          </cell>
          <cell r="F370" t="str">
            <v>DEVA</v>
          </cell>
          <cell r="N370" t="str">
            <v>04.06.2019</v>
          </cell>
        </row>
        <row r="371">
          <cell r="C371" t="str">
            <v>GRAUR</v>
          </cell>
          <cell r="D371" t="str">
            <v>V</v>
          </cell>
          <cell r="E371" t="str">
            <v>LAURA-ELENA</v>
          </cell>
          <cell r="F371" t="str">
            <v>URICANI</v>
          </cell>
          <cell r="N371" t="str">
            <v>04.06.2019</v>
          </cell>
        </row>
        <row r="430">
          <cell r="C430" t="str">
            <v>CURMEI</v>
          </cell>
          <cell r="D430" t="str">
            <v>A</v>
          </cell>
          <cell r="E430" t="str">
            <v>REVECA</v>
          </cell>
          <cell r="F430" t="str">
            <v>DEVA</v>
          </cell>
          <cell r="N430" t="str">
            <v>04.06.2019</v>
          </cell>
        </row>
        <row r="432">
          <cell r="C432" t="str">
            <v>POPA</v>
          </cell>
          <cell r="D432" t="str">
            <v>L</v>
          </cell>
          <cell r="E432" t="str">
            <v>ALEXANDRU</v>
          </cell>
          <cell r="F432" t="str">
            <v>DEVA</v>
          </cell>
          <cell r="N432" t="str">
            <v>04.06.2019</v>
          </cell>
        </row>
        <row r="439">
          <cell r="C439" t="str">
            <v>ARNӐUTU</v>
          </cell>
          <cell r="D439" t="str">
            <v>GHE</v>
          </cell>
          <cell r="E439" t="str">
            <v>ANCA-ELENA</v>
          </cell>
          <cell r="F439" t="str">
            <v>DEVA</v>
          </cell>
          <cell r="N439" t="str">
            <v>04.06.2019</v>
          </cell>
        </row>
        <row r="441">
          <cell r="C441" t="str">
            <v>HURGOIU</v>
          </cell>
          <cell r="D441" t="str">
            <v>I</v>
          </cell>
          <cell r="E441" t="str">
            <v>TUDOR CATALIN</v>
          </cell>
          <cell r="F441" t="str">
            <v>DEVA</v>
          </cell>
          <cell r="N441" t="str">
            <v>04.06.2019</v>
          </cell>
        </row>
        <row r="453">
          <cell r="C453" t="str">
            <v>DAN</v>
          </cell>
          <cell r="D453" t="str">
            <v>S</v>
          </cell>
          <cell r="E453" t="str">
            <v>CLAUDIA GIORGIANA</v>
          </cell>
          <cell r="F453" t="str">
            <v>DEVA</v>
          </cell>
          <cell r="N453" t="str">
            <v>04.06.2019</v>
          </cell>
        </row>
      </sheetData>
    </sheetDataSet>
  </externalBook>
</externalLink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37"/>
  <sheetViews>
    <sheetView tabSelected="1" workbookViewId="0">
      <selection activeCell="T30" sqref="T30"/>
    </sheetView>
  </sheetViews>
  <sheetFormatPr defaultRowHeight="15" x14ac:dyDescent="0.25"/>
  <cols>
    <col min="1" max="1" width="5.5703125" customWidth="1"/>
    <col min="2" max="2" width="18.85546875" customWidth="1"/>
    <col min="3" max="3" width="9.85546875" customWidth="1"/>
    <col min="4" max="4" width="28.140625" customWidth="1"/>
    <col min="5" max="5" width="17.140625" customWidth="1"/>
    <col min="6" max="6" width="27.140625" customWidth="1"/>
    <col min="7" max="7" width="12" customWidth="1"/>
    <col min="8" max="8" width="9" customWidth="1"/>
    <col min="9" max="9" width="25" customWidth="1"/>
    <col min="10" max="10" width="25.5703125" customWidth="1"/>
  </cols>
  <sheetData>
    <row r="2" spans="1:11" x14ac:dyDescent="0.25">
      <c r="D2" s="3" t="s">
        <v>17</v>
      </c>
      <c r="E2" s="3"/>
    </row>
    <row r="4" spans="1:11" x14ac:dyDescent="0.25">
      <c r="A4" s="1"/>
      <c r="B4" s="1" t="str">
        <f>[1]Export!C4</f>
        <v>Nume</v>
      </c>
      <c r="C4" s="1" t="str">
        <f>[1]Export!D4</f>
        <v>Initala tata</v>
      </c>
      <c r="D4" s="1" t="str">
        <f>[1]Export!E4</f>
        <v>Prenume</v>
      </c>
      <c r="E4" s="1" t="str">
        <f>[1]Export!F4</f>
        <v>Locatitate domiciliu</v>
      </c>
      <c r="F4" s="1" t="str">
        <f>[1]Export!M4</f>
        <v>Unitate</v>
      </c>
      <c r="G4" s="1" t="str">
        <f>[1]Export!N4</f>
        <v>Data sustinerii</v>
      </c>
      <c r="H4" s="1" t="s">
        <v>15</v>
      </c>
      <c r="I4" s="1" t="s">
        <v>1</v>
      </c>
      <c r="J4" s="1" t="s">
        <v>0</v>
      </c>
      <c r="K4" s="2"/>
    </row>
    <row r="5" spans="1:11" x14ac:dyDescent="0.25">
      <c r="A5" s="4">
        <v>1</v>
      </c>
      <c r="B5" s="4" t="str">
        <f>[1]Export!C364</f>
        <v>GHERMAN</v>
      </c>
      <c r="C5" s="4" t="str">
        <f>[1]Export!D364</f>
        <v>I</v>
      </c>
      <c r="D5" s="4" t="str">
        <f>[1]Export!E364</f>
        <v>ADRIANA</v>
      </c>
      <c r="E5" s="4" t="str">
        <f>[1]Export!F364</f>
        <v>HĂRŢĂGANI</v>
      </c>
      <c r="F5" s="4" t="s">
        <v>2</v>
      </c>
      <c r="G5" s="4" t="str">
        <f>[1]Export!N364</f>
        <v>04.06.2019</v>
      </c>
      <c r="H5" s="4">
        <v>9</v>
      </c>
      <c r="I5" s="4" t="s">
        <v>6</v>
      </c>
      <c r="J5" s="4" t="s">
        <v>4</v>
      </c>
    </row>
    <row r="6" spans="1:11" x14ac:dyDescent="0.25">
      <c r="A6" s="4">
        <v>2</v>
      </c>
      <c r="B6" s="4" t="str">
        <f>[1]Export!C441</f>
        <v>HURGOIU</v>
      </c>
      <c r="C6" s="4" t="str">
        <f>[1]Export!D441</f>
        <v>I</v>
      </c>
      <c r="D6" s="4" t="str">
        <f>[1]Export!E441</f>
        <v>TUDOR CATALIN</v>
      </c>
      <c r="E6" s="4" t="str">
        <f>[1]Export!F441</f>
        <v>DEVA</v>
      </c>
      <c r="F6" s="4" t="s">
        <v>2</v>
      </c>
      <c r="G6" s="4" t="str">
        <f>[1]Export!N441</f>
        <v>04.06.2019</v>
      </c>
      <c r="H6" s="4">
        <v>10</v>
      </c>
      <c r="I6" s="4" t="s">
        <v>21</v>
      </c>
      <c r="J6" s="4" t="s">
        <v>4</v>
      </c>
    </row>
    <row r="7" spans="1:11" x14ac:dyDescent="0.25">
      <c r="A7" s="4">
        <v>3</v>
      </c>
      <c r="B7" s="4" t="str">
        <f>[1]Export!C430</f>
        <v>CURMEI</v>
      </c>
      <c r="C7" s="4" t="str">
        <f>[1]Export!D430</f>
        <v>A</v>
      </c>
      <c r="D7" s="4" t="str">
        <f>[1]Export!E430</f>
        <v>REVECA</v>
      </c>
      <c r="E7" s="4" t="str">
        <f>[1]Export!F430</f>
        <v>DEVA</v>
      </c>
      <c r="F7" s="4" t="s">
        <v>2</v>
      </c>
      <c r="G7" s="4" t="str">
        <f>[1]Export!N430</f>
        <v>04.06.2019</v>
      </c>
      <c r="H7" s="4">
        <v>9</v>
      </c>
      <c r="I7" s="4" t="s">
        <v>8</v>
      </c>
      <c r="J7" s="4" t="s">
        <v>18</v>
      </c>
    </row>
    <row r="8" spans="1:11" x14ac:dyDescent="0.25">
      <c r="A8" s="4">
        <v>4</v>
      </c>
      <c r="B8" s="4" t="str">
        <f>[1]Export!C453</f>
        <v>DAN</v>
      </c>
      <c r="C8" s="4" t="str">
        <f>[1]Export!D453</f>
        <v>S</v>
      </c>
      <c r="D8" s="4" t="str">
        <f>[1]Export!E453</f>
        <v>CLAUDIA GIORGIANA</v>
      </c>
      <c r="E8" s="4" t="str">
        <f>[1]Export!F453</f>
        <v>DEVA</v>
      </c>
      <c r="F8" s="4" t="s">
        <v>2</v>
      </c>
      <c r="G8" s="4" t="str">
        <f>[1]Export!N453</f>
        <v>04.06.2019</v>
      </c>
      <c r="H8" s="4">
        <v>10</v>
      </c>
      <c r="I8" s="4" t="s">
        <v>16</v>
      </c>
      <c r="J8" s="4" t="s">
        <v>18</v>
      </c>
    </row>
    <row r="9" spans="1:11" x14ac:dyDescent="0.25">
      <c r="A9" s="4">
        <v>5</v>
      </c>
      <c r="B9" s="4" t="str">
        <f>[1]Export!C371</f>
        <v>GRAUR</v>
      </c>
      <c r="C9" s="4" t="str">
        <f>[1]Export!D371</f>
        <v>V</v>
      </c>
      <c r="D9" s="4" t="str">
        <f>[1]Export!E371</f>
        <v>LAURA-ELENA</v>
      </c>
      <c r="E9" s="4" t="str">
        <f>[1]Export!F371</f>
        <v>URICANI</v>
      </c>
      <c r="F9" s="4" t="s">
        <v>2</v>
      </c>
      <c r="G9" s="4" t="str">
        <f>[1]Export!N371</f>
        <v>04.06.2019</v>
      </c>
      <c r="H9" s="4">
        <v>9</v>
      </c>
      <c r="I9" s="4" t="s">
        <v>11</v>
      </c>
      <c r="J9" s="4" t="s">
        <v>10</v>
      </c>
    </row>
    <row r="10" spans="1:11" x14ac:dyDescent="0.25">
      <c r="A10" s="4">
        <v>6</v>
      </c>
      <c r="B10" s="4" t="str">
        <f>[1]Export!C370</f>
        <v>JURJA</v>
      </c>
      <c r="C10" s="4" t="str">
        <f>[1]Export!D370</f>
        <v>C</v>
      </c>
      <c r="D10" s="4" t="str">
        <f>[1]Export!E370</f>
        <v>SABRINA-VANESSA-MARIA</v>
      </c>
      <c r="E10" s="4" t="str">
        <f>[1]Export!F370</f>
        <v>DEVA</v>
      </c>
      <c r="F10" s="4" t="s">
        <v>2</v>
      </c>
      <c r="G10" s="4" t="str">
        <f>[1]Export!N370</f>
        <v>04.06.2019</v>
      </c>
      <c r="H10" s="4">
        <v>10</v>
      </c>
      <c r="I10" s="4" t="s">
        <v>9</v>
      </c>
      <c r="J10" s="4" t="s">
        <v>10</v>
      </c>
    </row>
    <row r="11" spans="1:11" x14ac:dyDescent="0.25">
      <c r="A11" s="4">
        <v>7</v>
      </c>
      <c r="B11" s="4" t="str">
        <f>[1]Export!C432</f>
        <v>POPA</v>
      </c>
      <c r="C11" s="4" t="str">
        <f>[1]Export!D432</f>
        <v>L</v>
      </c>
      <c r="D11" s="4" t="str">
        <f>[1]Export!E432</f>
        <v>ALEXANDRU</v>
      </c>
      <c r="E11" s="4" t="str">
        <f>[1]Export!F432</f>
        <v>DEVA</v>
      </c>
      <c r="F11" s="4" t="s">
        <v>2</v>
      </c>
      <c r="G11" s="4" t="str">
        <f>[1]Export!N432</f>
        <v>04.06.2019</v>
      </c>
      <c r="H11" s="4">
        <v>9</v>
      </c>
      <c r="I11" s="4" t="s">
        <v>12</v>
      </c>
      <c r="J11" s="4" t="s">
        <v>13</v>
      </c>
    </row>
    <row r="12" spans="1:11" x14ac:dyDescent="0.25">
      <c r="A12" s="4">
        <v>8</v>
      </c>
      <c r="B12" s="4" t="str">
        <f>[1]Export!C323</f>
        <v>TOMA</v>
      </c>
      <c r="C12" s="4" t="str">
        <f>[1]Export!D323</f>
        <v>SI</v>
      </c>
      <c r="D12" s="4" t="str">
        <f>[1]Export!E323</f>
        <v>ANDREEA MARIA</v>
      </c>
      <c r="E12" s="4" t="str">
        <f>[1]Export!F323</f>
        <v>ORĂŞTIE</v>
      </c>
      <c r="F12" s="4" t="s">
        <v>2</v>
      </c>
      <c r="G12" s="4" t="str">
        <f>[1]Export!N323</f>
        <v>04.06.2019</v>
      </c>
      <c r="H12" s="4">
        <v>9</v>
      </c>
      <c r="I12" s="4" t="s">
        <v>5</v>
      </c>
      <c r="J12" s="4" t="s">
        <v>3</v>
      </c>
    </row>
    <row r="13" spans="1:11" x14ac:dyDescent="0.25">
      <c r="A13" s="4">
        <v>9</v>
      </c>
      <c r="B13" s="4" t="str">
        <f>[1]Export!C439</f>
        <v>ARNӐUTU</v>
      </c>
      <c r="C13" s="4" t="str">
        <f>[1]Export!D439</f>
        <v>GHE</v>
      </c>
      <c r="D13" s="4" t="str">
        <f>[1]Export!E439</f>
        <v>ANCA-ELENA</v>
      </c>
      <c r="E13" s="4" t="str">
        <f>[1]Export!F439</f>
        <v>DEVA</v>
      </c>
      <c r="F13" s="4" t="s">
        <v>2</v>
      </c>
      <c r="G13" s="4" t="str">
        <f>[1]Export!N439</f>
        <v>04.06.2019</v>
      </c>
      <c r="H13" s="4">
        <v>10</v>
      </c>
      <c r="I13" s="4" t="s">
        <v>7</v>
      </c>
      <c r="J13" s="4" t="s">
        <v>3</v>
      </c>
    </row>
    <row r="14" spans="1:11" x14ac:dyDescent="0.25">
      <c r="A14" s="4">
        <v>10</v>
      </c>
      <c r="B14" s="4" t="str">
        <f>[1]Export!C13</f>
        <v>LERIC</v>
      </c>
      <c r="C14" s="4" t="str">
        <f>[1]Export!D13</f>
        <v>I</v>
      </c>
      <c r="D14" s="4" t="str">
        <f>[1]Export!E13</f>
        <v>LAURA CAMELIA</v>
      </c>
      <c r="E14" s="4" t="str">
        <f>[1]Export!F13</f>
        <v>VORŢA</v>
      </c>
      <c r="F14" s="4" t="s">
        <v>2</v>
      </c>
      <c r="G14" s="4" t="str">
        <f>[1]Export!N13</f>
        <v>06.06.2019</v>
      </c>
      <c r="H14" s="4">
        <v>9</v>
      </c>
      <c r="I14" s="4" t="s">
        <v>6</v>
      </c>
      <c r="J14" s="4" t="s">
        <v>4</v>
      </c>
    </row>
    <row r="15" spans="1:11" x14ac:dyDescent="0.25">
      <c r="A15" s="4">
        <v>11</v>
      </c>
      <c r="B15" s="4" t="str">
        <f>[1]Export!C95</f>
        <v>DAN</v>
      </c>
      <c r="C15" s="4" t="str">
        <f>[1]Export!D95</f>
        <v>D</v>
      </c>
      <c r="D15" s="4" t="str">
        <f>[1]Export!E95</f>
        <v>BIANCA-CRISTINA</v>
      </c>
      <c r="E15" s="4" t="str">
        <f>[1]Export!F95</f>
        <v>DEVA</v>
      </c>
      <c r="F15" s="4" t="s">
        <v>2</v>
      </c>
      <c r="G15" s="4" t="str">
        <f>[1]Export!N95</f>
        <v>06.06.2019</v>
      </c>
      <c r="H15" s="4">
        <v>10</v>
      </c>
      <c r="I15" s="4" t="s">
        <v>21</v>
      </c>
      <c r="J15" s="4" t="s">
        <v>4</v>
      </c>
    </row>
    <row r="16" spans="1:11" x14ac:dyDescent="0.25">
      <c r="A16" s="4">
        <v>12</v>
      </c>
      <c r="B16" s="4" t="str">
        <f>[1]Export!C37</f>
        <v>DÎNȘOREAN</v>
      </c>
      <c r="C16" s="4" t="str">
        <f>[1]Export!D37</f>
        <v>DF</v>
      </c>
      <c r="D16" s="4" t="str">
        <f>[1]Export!E37</f>
        <v>ADELA DIANA</v>
      </c>
      <c r="E16" s="4" t="str">
        <f>[1]Export!F37</f>
        <v>ORĂŞTIOARA DE SUS</v>
      </c>
      <c r="F16" s="4" t="s">
        <v>2</v>
      </c>
      <c r="G16" s="4" t="str">
        <f>[1]Export!N37</f>
        <v>06.06.2019</v>
      </c>
      <c r="H16" s="4">
        <v>9</v>
      </c>
      <c r="I16" s="4" t="s">
        <v>8</v>
      </c>
      <c r="J16" s="4" t="s">
        <v>18</v>
      </c>
    </row>
    <row r="17" spans="1:10" x14ac:dyDescent="0.25">
      <c r="A17" s="4">
        <v>13</v>
      </c>
      <c r="B17" s="4" t="str">
        <f>[1]Export!C158</f>
        <v>OLARIU</v>
      </c>
      <c r="C17" s="4" t="str">
        <f>[1]Export!D158</f>
        <v>A</v>
      </c>
      <c r="D17" s="4" t="str">
        <f>[1]Export!E158</f>
        <v>LOREDANA BIANCA</v>
      </c>
      <c r="E17" s="4" t="str">
        <f>[1]Export!F158</f>
        <v>DEVA</v>
      </c>
      <c r="F17" s="4" t="s">
        <v>2</v>
      </c>
      <c r="G17" s="4" t="str">
        <f>[1]Export!N158</f>
        <v>06.06.2019</v>
      </c>
      <c r="H17" s="4">
        <v>10</v>
      </c>
      <c r="I17" s="4" t="s">
        <v>16</v>
      </c>
      <c r="J17" s="4" t="s">
        <v>18</v>
      </c>
    </row>
    <row r="18" spans="1:10" x14ac:dyDescent="0.25">
      <c r="A18" s="4">
        <v>14</v>
      </c>
      <c r="B18" s="4" t="str">
        <f>[1]Export!C34</f>
        <v>BUCEA</v>
      </c>
      <c r="C18" s="4" t="str">
        <f>[1]Export!D34</f>
        <v>VV</v>
      </c>
      <c r="D18" s="4" t="str">
        <f>[1]Export!E34</f>
        <v>IOANA VALENTINA</v>
      </c>
      <c r="E18" s="4" t="str">
        <f>[1]Export!F34</f>
        <v>ORĂŞTIE</v>
      </c>
      <c r="F18" s="4" t="s">
        <v>2</v>
      </c>
      <c r="G18" s="4" t="str">
        <f>[1]Export!N34</f>
        <v>06.06.2019</v>
      </c>
      <c r="H18" s="4">
        <v>9</v>
      </c>
      <c r="I18" s="4" t="s">
        <v>11</v>
      </c>
      <c r="J18" s="4" t="s">
        <v>10</v>
      </c>
    </row>
    <row r="19" spans="1:10" x14ac:dyDescent="0.25">
      <c r="A19" s="4">
        <v>15</v>
      </c>
      <c r="B19" s="4" t="str">
        <f>[1]Export!C28</f>
        <v>FILIP</v>
      </c>
      <c r="C19" s="4" t="str">
        <f>[1]Export!D28</f>
        <v>I.D</v>
      </c>
      <c r="D19" s="4" t="str">
        <f>[1]Export!E28</f>
        <v>IOANA GEORGIANA</v>
      </c>
      <c r="E19" s="4" t="str">
        <f>[1]Export!F28</f>
        <v>DEVA</v>
      </c>
      <c r="F19" s="4" t="s">
        <v>2</v>
      </c>
      <c r="G19" s="4" t="str">
        <f>[1]Export!N28</f>
        <v>06.06.2019</v>
      </c>
      <c r="H19" s="4">
        <v>10</v>
      </c>
      <c r="I19" s="4" t="s">
        <v>9</v>
      </c>
      <c r="J19" s="4" t="s">
        <v>10</v>
      </c>
    </row>
    <row r="20" spans="1:10" x14ac:dyDescent="0.25">
      <c r="A20" s="4">
        <v>16</v>
      </c>
      <c r="B20" s="4" t="str">
        <f>[1]Export!C38</f>
        <v>BORZA</v>
      </c>
      <c r="C20" s="4" t="str">
        <f>[1]Export!D38</f>
        <v>DI</v>
      </c>
      <c r="D20" s="4" t="str">
        <f>[1]Export!E38</f>
        <v>ADELA IOANA</v>
      </c>
      <c r="E20" s="4" t="str">
        <f>[1]Export!F38</f>
        <v>DEVA</v>
      </c>
      <c r="F20" s="4" t="s">
        <v>2</v>
      </c>
      <c r="G20" s="4" t="str">
        <f>[1]Export!N38</f>
        <v>06.06.2019</v>
      </c>
      <c r="H20" s="4">
        <v>9</v>
      </c>
      <c r="I20" s="4" t="s">
        <v>12</v>
      </c>
      <c r="J20" s="4" t="s">
        <v>13</v>
      </c>
    </row>
    <row r="21" spans="1:10" x14ac:dyDescent="0.25">
      <c r="A21" s="4">
        <v>17</v>
      </c>
      <c r="B21" s="4" t="str">
        <f>[1]Export!C12</f>
        <v>COṬOLAN-DAN</v>
      </c>
      <c r="C21" s="4" t="str">
        <f>[1]Export!D12</f>
        <v>T</v>
      </c>
      <c r="D21" s="4" t="str">
        <f>[1]Export!E12</f>
        <v>MELINDA-LOREDANA</v>
      </c>
      <c r="E21" s="4" t="str">
        <f>[1]Export!F12</f>
        <v>DEVA</v>
      </c>
      <c r="F21" s="4" t="s">
        <v>2</v>
      </c>
      <c r="G21" s="4" t="str">
        <f>[1]Export!N12</f>
        <v>06.06.2019</v>
      </c>
      <c r="H21" s="4">
        <v>9</v>
      </c>
      <c r="I21" s="4" t="s">
        <v>5</v>
      </c>
      <c r="J21" s="4" t="s">
        <v>3</v>
      </c>
    </row>
    <row r="22" spans="1:10" x14ac:dyDescent="0.25">
      <c r="A22" s="4">
        <v>18</v>
      </c>
      <c r="B22" s="4" t="str">
        <f>[1]Export!C87</f>
        <v>DINIȘ</v>
      </c>
      <c r="C22" s="4" t="str">
        <f>[1]Export!D87</f>
        <v>G</v>
      </c>
      <c r="D22" s="4" t="str">
        <f>[1]Export!E87</f>
        <v>CONSTANTIN FELICIAN</v>
      </c>
      <c r="E22" s="4" t="str">
        <f>[1]Export!F87</f>
        <v>HĂRŢĂGANI</v>
      </c>
      <c r="F22" s="4" t="s">
        <v>2</v>
      </c>
      <c r="G22" s="4" t="str">
        <f>[1]Export!N87</f>
        <v>06.06.2019</v>
      </c>
      <c r="H22" s="4">
        <v>10</v>
      </c>
      <c r="I22" s="4" t="s">
        <v>7</v>
      </c>
      <c r="J22" s="4" t="s">
        <v>3</v>
      </c>
    </row>
    <row r="23" spans="1:10" x14ac:dyDescent="0.25">
      <c r="A23" s="4">
        <v>19</v>
      </c>
      <c r="B23" s="4" t="str">
        <f>[1]Export!C191</f>
        <v>BOTA</v>
      </c>
      <c r="C23" s="4" t="str">
        <f>[1]Export!D191</f>
        <v>NP</v>
      </c>
      <c r="D23" s="4" t="str">
        <f>[1]Export!E191</f>
        <v>ALEXANDRA-NICOLETA</v>
      </c>
      <c r="E23" s="4" t="str">
        <f>[1]Export!F191</f>
        <v>ALMAŞU SEC</v>
      </c>
      <c r="F23" s="4" t="s">
        <v>2</v>
      </c>
      <c r="G23" s="4" t="str">
        <f>[1]Export!N191</f>
        <v>07.06.2019</v>
      </c>
      <c r="H23" s="4">
        <v>9</v>
      </c>
      <c r="I23" s="4" t="s">
        <v>6</v>
      </c>
      <c r="J23" s="4" t="s">
        <v>4</v>
      </c>
    </row>
    <row r="24" spans="1:10" x14ac:dyDescent="0.25">
      <c r="A24" s="4">
        <v>20</v>
      </c>
      <c r="B24" s="4" t="str">
        <f>[1]Export!C209</f>
        <v>PINTILIE</v>
      </c>
      <c r="C24" s="4" t="str">
        <f>[1]Export!D209</f>
        <v>I</v>
      </c>
      <c r="D24" s="4" t="str">
        <f>[1]Export!E209</f>
        <v>RODICA SAVETA</v>
      </c>
      <c r="E24" s="4" t="str">
        <f>[1]Export!F209</f>
        <v>DEVA</v>
      </c>
      <c r="F24" s="4" t="s">
        <v>2</v>
      </c>
      <c r="G24" s="4" t="str">
        <f>[1]Export!N209</f>
        <v>07.06.2019</v>
      </c>
      <c r="H24" s="4">
        <v>10</v>
      </c>
      <c r="I24" s="4" t="s">
        <v>21</v>
      </c>
      <c r="J24" s="4" t="s">
        <v>4</v>
      </c>
    </row>
    <row r="25" spans="1:10" x14ac:dyDescent="0.25">
      <c r="A25" s="4">
        <v>21</v>
      </c>
      <c r="B25" s="4" t="str">
        <f>[1]Export!C201</f>
        <v>OANCEA</v>
      </c>
      <c r="C25" s="4" t="str">
        <f>[1]Export!D201</f>
        <v>F</v>
      </c>
      <c r="D25" s="4" t="str">
        <f>[1]Export!E201</f>
        <v>CRISTINA IOANA</v>
      </c>
      <c r="E25" s="4" t="str">
        <f>[1]Export!F201</f>
        <v>DEVA</v>
      </c>
      <c r="F25" s="4" t="s">
        <v>2</v>
      </c>
      <c r="G25" s="4" t="str">
        <f>[1]Export!N201</f>
        <v>07.06.2019</v>
      </c>
      <c r="H25" s="4">
        <v>9</v>
      </c>
      <c r="I25" s="4" t="s">
        <v>8</v>
      </c>
      <c r="J25" s="4" t="s">
        <v>18</v>
      </c>
    </row>
    <row r="26" spans="1:10" x14ac:dyDescent="0.25">
      <c r="A26" s="4">
        <v>22</v>
      </c>
      <c r="B26" s="4" t="str">
        <f>[1]Export!C289</f>
        <v>DOBRA</v>
      </c>
      <c r="C26" s="4" t="str">
        <f>[1]Export!D289</f>
        <v>RI</v>
      </c>
      <c r="D26" s="4" t="str">
        <f>[1]Export!E289</f>
        <v>RAMONA ANDREEA</v>
      </c>
      <c r="E26" s="4" t="str">
        <f>[1]Export!F289</f>
        <v>BĂIŢA</v>
      </c>
      <c r="F26" s="4" t="s">
        <v>2</v>
      </c>
      <c r="G26" s="4" t="str">
        <f>[1]Export!N289</f>
        <v>07.06.2019</v>
      </c>
      <c r="H26" s="4">
        <v>10</v>
      </c>
      <c r="I26" s="4" t="s">
        <v>16</v>
      </c>
      <c r="J26" s="4" t="s">
        <v>18</v>
      </c>
    </row>
    <row r="27" spans="1:10" x14ac:dyDescent="0.25">
      <c r="A27" s="4">
        <v>23</v>
      </c>
      <c r="B27" s="4" t="str">
        <f>[1]Export!C195</f>
        <v>DRĂGOI</v>
      </c>
      <c r="C27" s="4" t="str">
        <f>[1]Export!D195</f>
        <v>E.A</v>
      </c>
      <c r="D27" s="4" t="str">
        <f>[1]Export!E195</f>
        <v>ALEXANDRA-NICOLETA</v>
      </c>
      <c r="E27" s="4" t="str">
        <f>[1]Export!F195</f>
        <v>DEVA</v>
      </c>
      <c r="F27" s="4" t="s">
        <v>2</v>
      </c>
      <c r="G27" s="4" t="str">
        <f>[1]Export!N195</f>
        <v>07.06.2019</v>
      </c>
      <c r="H27" s="4">
        <v>9</v>
      </c>
      <c r="I27" s="4" t="s">
        <v>11</v>
      </c>
      <c r="J27" s="4" t="s">
        <v>10</v>
      </c>
    </row>
    <row r="28" spans="1:10" x14ac:dyDescent="0.25">
      <c r="A28" s="4">
        <v>24</v>
      </c>
      <c r="B28" s="4" t="str">
        <f>[1]Export!C193</f>
        <v>NIŢU</v>
      </c>
      <c r="C28" s="4" t="str">
        <f>[1]Export!D193</f>
        <v>A</v>
      </c>
      <c r="D28" s="4" t="str">
        <f>[1]Export!E193</f>
        <v>ALEXANDRA DIANA</v>
      </c>
      <c r="E28" s="4" t="str">
        <f>[1]Export!F193</f>
        <v>DEVA</v>
      </c>
      <c r="F28" s="4" t="s">
        <v>2</v>
      </c>
      <c r="G28" s="4" t="str">
        <f>[1]Export!N193</f>
        <v>07.06.2019</v>
      </c>
      <c r="H28" s="4">
        <v>10</v>
      </c>
      <c r="I28" s="4" t="s">
        <v>9</v>
      </c>
      <c r="J28" s="4" t="s">
        <v>10</v>
      </c>
    </row>
    <row r="29" spans="1:10" x14ac:dyDescent="0.25">
      <c r="A29" s="4">
        <v>25</v>
      </c>
      <c r="B29" s="4" t="str">
        <f>[1]Export!C308</f>
        <v>URSA</v>
      </c>
      <c r="C29" s="4" t="str">
        <f>[1]Export!D308</f>
        <v>M</v>
      </c>
      <c r="D29" s="4" t="str">
        <f>[1]Export!E308</f>
        <v>FLORINA ELENA</v>
      </c>
      <c r="E29" s="4" t="str">
        <f>[1]Export!F308</f>
        <v>DEVA</v>
      </c>
      <c r="F29" s="4" t="s">
        <v>2</v>
      </c>
      <c r="G29" s="4" t="str">
        <f>[1]Export!N308</f>
        <v>07.06.2019</v>
      </c>
      <c r="H29" s="4">
        <v>10</v>
      </c>
      <c r="I29" s="4" t="s">
        <v>14</v>
      </c>
      <c r="J29" s="4" t="s">
        <v>13</v>
      </c>
    </row>
    <row r="30" spans="1:10" x14ac:dyDescent="0.25">
      <c r="A30" s="4">
        <v>26</v>
      </c>
      <c r="B30" s="4" t="str">
        <f>[1]Export!C203</f>
        <v>LASCU</v>
      </c>
      <c r="C30" s="4" t="str">
        <f>[1]Export!D203</f>
        <v>A</v>
      </c>
      <c r="D30" s="4" t="str">
        <f>[1]Export!E203</f>
        <v>GABRIELA</v>
      </c>
      <c r="E30" s="4" t="str">
        <f>[1]Export!F203</f>
        <v>ZAM</v>
      </c>
      <c r="F30" s="4" t="s">
        <v>2</v>
      </c>
      <c r="G30" s="4" t="str">
        <f>[1]Export!N203</f>
        <v>07.06.2019</v>
      </c>
      <c r="H30" s="4">
        <v>9</v>
      </c>
      <c r="I30" s="4" t="s">
        <v>12</v>
      </c>
      <c r="J30" s="4" t="s">
        <v>13</v>
      </c>
    </row>
    <row r="31" spans="1:10" x14ac:dyDescent="0.25">
      <c r="A31" s="4">
        <v>27</v>
      </c>
      <c r="B31" s="4" t="str">
        <f>[1]Export!C163</f>
        <v>SIMA</v>
      </c>
      <c r="C31" s="4" t="str">
        <f>[1]Export!D163</f>
        <v>RM</v>
      </c>
      <c r="D31" s="4" t="str">
        <f>[1]Export!E163</f>
        <v>RALUCA-ANDREEA-MARIA</v>
      </c>
      <c r="E31" s="4" t="str">
        <f>[1]Export!F163</f>
        <v>ALMAŞ-SĂLIŞTE</v>
      </c>
      <c r="F31" s="4" t="s">
        <v>2</v>
      </c>
      <c r="G31" s="4" t="str">
        <f>[1]Export!N163</f>
        <v>07.06.2019</v>
      </c>
      <c r="H31" s="4">
        <v>9</v>
      </c>
      <c r="I31" s="4" t="s">
        <v>5</v>
      </c>
      <c r="J31" s="4" t="s">
        <v>3</v>
      </c>
    </row>
    <row r="32" spans="1:10" x14ac:dyDescent="0.25">
      <c r="A32" s="4">
        <v>28</v>
      </c>
      <c r="B32" s="4" t="str">
        <f>[1]Export!C208</f>
        <v>PINTILIE</v>
      </c>
      <c r="C32" s="4" t="str">
        <f>[1]Export!D208</f>
        <v>P</v>
      </c>
      <c r="D32" s="4" t="str">
        <f>[1]Export!E208</f>
        <v>IOAN CLAUDIU</v>
      </c>
      <c r="E32" s="4" t="str">
        <f>[1]Export!F208</f>
        <v>DEVA</v>
      </c>
      <c r="F32" s="4" t="s">
        <v>2</v>
      </c>
      <c r="G32" s="4" t="str">
        <f>[1]Export!N208</f>
        <v>07.06.2019</v>
      </c>
      <c r="H32" s="4">
        <v>10</v>
      </c>
      <c r="I32" s="4" t="s">
        <v>7</v>
      </c>
      <c r="J32" s="4" t="s">
        <v>3</v>
      </c>
    </row>
    <row r="33" spans="1:10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</row>
    <row r="36" spans="1:10" x14ac:dyDescent="0.25">
      <c r="D36" t="s">
        <v>19</v>
      </c>
    </row>
    <row r="37" spans="1:10" x14ac:dyDescent="0.25">
      <c r="D37" t="s">
        <v>20</v>
      </c>
    </row>
  </sheetData>
  <autoFilter ref="B4:J32">
    <sortState ref="B5:J32">
      <sortCondition ref="G4:G32"/>
    </sortState>
  </autoFilter>
  <pageMargins left="0.7" right="0.7" top="0.75" bottom="0.75" header="0.3" footer="0.3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Foaie1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Luminița</dc:creator>
  <cp:lastModifiedBy>user</cp:lastModifiedBy>
  <cp:lastPrinted>2019-06-03T06:14:01Z</cp:lastPrinted>
  <dcterms:created xsi:type="dcterms:W3CDTF">2019-06-03T03:46:31Z</dcterms:created>
  <dcterms:modified xsi:type="dcterms:W3CDTF">2019-06-03T08:39:13Z</dcterms:modified>
</cp:coreProperties>
</file>