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AcestRegistruDeLucru" defaultThemeVersion="124226"/>
  <bookViews>
    <workbookView xWindow="360" yWindow="15" windowWidth="11340" windowHeight="6795"/>
  </bookViews>
  <sheets>
    <sheet name="DATE_SOLICITATE" sheetId="1" r:id="rId1"/>
    <sheet name="Foaie1" sheetId="4" state="hidden" r:id="rId2"/>
  </sheets>
  <definedNames>
    <definedName name="_xlnm._FilterDatabase" localSheetId="0" hidden="1">DATE_SOLICITATE!$A$6:$G$82</definedName>
  </definedNames>
  <calcPr calcId="124519"/>
</workbook>
</file>

<file path=xl/calcChain.xml><?xml version="1.0" encoding="utf-8"?>
<calcChain xmlns="http://schemas.openxmlformats.org/spreadsheetml/2006/main">
  <c r="F8" i="1"/>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7"/>
</calcChain>
</file>

<file path=xl/comments1.xml><?xml version="1.0" encoding="utf-8"?>
<comments xmlns="http://schemas.openxmlformats.org/spreadsheetml/2006/main">
  <authors>
    <author>danielb</author>
  </authors>
  <commentList>
    <comment ref="F5" authorId="0">
      <text>
        <r>
          <rPr>
            <b/>
            <sz val="9"/>
            <color indexed="81"/>
            <rFont val="Tahoma"/>
            <family val="2"/>
            <charset val="238"/>
          </rPr>
          <t xml:space="preserve">IMPORTANT:
</t>
        </r>
        <r>
          <rPr>
            <sz val="9"/>
            <color indexed="81"/>
            <rFont val="Tahoma"/>
            <family val="2"/>
            <charset val="238"/>
          </rPr>
          <t xml:space="preserve">Nu modificati datele din aceasta coloana. Sunt cele raportate de dvs.
</t>
        </r>
      </text>
    </comment>
    <comment ref="A6" authorId="0">
      <text>
        <r>
          <rPr>
            <b/>
            <sz val="9"/>
            <color indexed="81"/>
            <rFont val="Tahoma"/>
            <family val="2"/>
            <charset val="238"/>
          </rPr>
          <t>ALEGEŢI DIN LISTĂ DOAR JUDEŢUL DVS.!</t>
        </r>
        <r>
          <rPr>
            <sz val="9"/>
            <color indexed="81"/>
            <rFont val="Tahoma"/>
            <family val="2"/>
            <charset val="238"/>
          </rPr>
          <t xml:space="preserve">
</t>
        </r>
      </text>
    </comment>
  </commentList>
</comments>
</file>

<file path=xl/sharedStrings.xml><?xml version="1.0" encoding="utf-8"?>
<sst xmlns="http://schemas.openxmlformats.org/spreadsheetml/2006/main" count="387" uniqueCount="284">
  <si>
    <t>JUDET</t>
  </si>
  <si>
    <t/>
  </si>
  <si>
    <t>Vulcan</t>
  </si>
  <si>
    <t>Dobra</t>
  </si>
  <si>
    <t>HD</t>
  </si>
  <si>
    <t>Baia De Cris</t>
  </si>
  <si>
    <t>29006222</t>
  </si>
  <si>
    <t>527008</t>
  </si>
  <si>
    <t>SCOALA GENERALA CLS I - VIII 'AVRAM IANCU' BAIA DE CRIS</t>
  </si>
  <si>
    <t>Baita</t>
  </si>
  <si>
    <t>29012925</t>
  </si>
  <si>
    <t>527292</t>
  </si>
  <si>
    <t>SCOALA GENERALA CLS I - VIII BAITA</t>
  </si>
  <si>
    <t>Balsa</t>
  </si>
  <si>
    <t>29033898</t>
  </si>
  <si>
    <t>527084</t>
  </si>
  <si>
    <t>SCOALA GENERALA CLS I - IV BALSA</t>
  </si>
  <si>
    <t>Banita</t>
  </si>
  <si>
    <t>29001314</t>
  </si>
  <si>
    <t>526511</t>
  </si>
  <si>
    <t>SCOALA GENERALA CLS I - VIII BANITA</t>
  </si>
  <si>
    <t>Beriu</t>
  </si>
  <si>
    <t>29033936</t>
  </si>
  <si>
    <t>527412</t>
  </si>
  <si>
    <t>SCOALA GENERALA CLS I - VIII 'CONSTANTIN DAICOVICI' BERIU</t>
  </si>
  <si>
    <t>Bosorod</t>
  </si>
  <si>
    <t>29001365</t>
  </si>
  <si>
    <t>527618</t>
  </si>
  <si>
    <t>SCOALA GENERALA CLS I - VIII BOSOROD</t>
  </si>
  <si>
    <t>Brad</t>
  </si>
  <si>
    <t>4944680</t>
  </si>
  <si>
    <t>530782</t>
  </si>
  <si>
    <t>COLEGIUL NATIONAL 'AVRAM IANCU' BRAD</t>
  </si>
  <si>
    <t>Branisca</t>
  </si>
  <si>
    <t>28996652</t>
  </si>
  <si>
    <t>527709</t>
  </si>
  <si>
    <t>SCOALA GENERALA CLS I - VIII 'NICOLAE TIC' CLS I - VIII BRANISCA</t>
  </si>
  <si>
    <t>Bretea Romana</t>
  </si>
  <si>
    <t>29001357</t>
  </si>
  <si>
    <t>527773</t>
  </si>
  <si>
    <t>SCOALA GENERALA CLS I - VIII BRETEA ROMANA</t>
  </si>
  <si>
    <t>Buces</t>
  </si>
  <si>
    <t>29060272</t>
  </si>
  <si>
    <t>527955</t>
  </si>
  <si>
    <t>SCOALA GENERALA CLS I - VIII 'ION BUTEANU' BUCES</t>
  </si>
  <si>
    <t>Bucuresci</t>
  </si>
  <si>
    <t>29060256</t>
  </si>
  <si>
    <t>527565</t>
  </si>
  <si>
    <t>SCOALA GENERALA CLS I - VIII 'SABIN OPREAN' BUCURESCI</t>
  </si>
  <si>
    <t>Burjuc</t>
  </si>
  <si>
    <t>29006311</t>
  </si>
  <si>
    <t>528088</t>
  </si>
  <si>
    <t>SCOALA GENERALA CLS I - IV BURJUC</t>
  </si>
  <si>
    <t>Calan</t>
  </si>
  <si>
    <t>4779788</t>
  </si>
  <si>
    <t>1227071</t>
  </si>
  <si>
    <t>GRUP SCOLAR 'OVID DENSUSIANU' CALAN</t>
  </si>
  <si>
    <t>Certeju De Sus</t>
  </si>
  <si>
    <t>4374083</t>
  </si>
  <si>
    <t>528258</t>
  </si>
  <si>
    <t>SCOALA GENERALA CLS I - VIII CERTEJU DE SUS</t>
  </si>
  <si>
    <t>Criscior</t>
  </si>
  <si>
    <t>4374016</t>
  </si>
  <si>
    <t>1181796</t>
  </si>
  <si>
    <t>GRUP SCOLAR 'CRISAN' CRISCIOR</t>
  </si>
  <si>
    <t>Densus</t>
  </si>
  <si>
    <t>29068055</t>
  </si>
  <si>
    <t>528337</t>
  </si>
  <si>
    <t>SCOALA GENERALA CLS I - VIII DENSUS</t>
  </si>
  <si>
    <t>Deva</t>
  </si>
  <si>
    <t>6369180</t>
  </si>
  <si>
    <t>2032265</t>
  </si>
  <si>
    <t>GRUP SCOLAR DE ARTE SI MESERII 'ION MINCU' DEVA</t>
  </si>
  <si>
    <t>4374652</t>
  </si>
  <si>
    <t>530835</t>
  </si>
  <si>
    <t>LICEUL PEDAGOGIC 'SABIN DRAGOI' DEVA</t>
  </si>
  <si>
    <t>4374806</t>
  </si>
  <si>
    <t>525799</t>
  </si>
  <si>
    <t>SCOALA GENERALA CLS I - VIII 'ANDREI SAGUNA' DEVA</t>
  </si>
  <si>
    <t>4374695</t>
  </si>
  <si>
    <t>1087500</t>
  </si>
  <si>
    <t>COLEGIUL NATIONAL SPORTIV 'CETATE' DEVA</t>
  </si>
  <si>
    <t>4727037</t>
  </si>
  <si>
    <t>1181679</t>
  </si>
  <si>
    <t>GRUP SCOLAR "GRIGORE MOISIL" DEVA</t>
  </si>
  <si>
    <t>4374725</t>
  </si>
  <si>
    <t>1149607</t>
  </si>
  <si>
    <t>LICEUL DE MUZICA SI ARTE PLASTICE 'SIGISMUND TODUTA' DEVA</t>
  </si>
  <si>
    <t>4374717</t>
  </si>
  <si>
    <t>530847</t>
  </si>
  <si>
    <t>LICEUL TEORETIC 'TRAIAN' DEVA</t>
  </si>
  <si>
    <t>17968592</t>
  </si>
  <si>
    <t>3212460</t>
  </si>
  <si>
    <t>GRUP SCOLAR 'TEGLAS GABOR' DEVA</t>
  </si>
  <si>
    <t>4374733</t>
  </si>
  <si>
    <t>113089</t>
  </si>
  <si>
    <t>COLEGIUL TEHNIC 'TRANSILVANIA' DEVA</t>
  </si>
  <si>
    <t>4374580</t>
  </si>
  <si>
    <t>960547</t>
  </si>
  <si>
    <t>COLEGIUL TEHNIC ENERGETIC 'DRAGOMIR HURMUZESCU' DEVA</t>
  </si>
  <si>
    <t>4374520</t>
  </si>
  <si>
    <t>530706</t>
  </si>
  <si>
    <t>COLEGIUL NATIONAL 'DECEBAL' DEVA</t>
  </si>
  <si>
    <t>29059677</t>
  </si>
  <si>
    <t>528416</t>
  </si>
  <si>
    <t>SCOALA GENERALA CLS I - VIII DOBRA</t>
  </si>
  <si>
    <t>General Berthelot</t>
  </si>
  <si>
    <t>29058353</t>
  </si>
  <si>
    <t>530201</t>
  </si>
  <si>
    <t>SCOALA GENERALA CLS I - IV GENERAL BERTHELOT</t>
  </si>
  <si>
    <t>Geoagiu</t>
  </si>
  <si>
    <t>3365125</t>
  </si>
  <si>
    <t>844377</t>
  </si>
  <si>
    <t>COLEGIUL TEHNIC AGRICOL 'ALEXANDRU BORZA' GEOAGIU</t>
  </si>
  <si>
    <t>Ghelari</t>
  </si>
  <si>
    <t>526054</t>
  </si>
  <si>
    <t>LICEUL TEORETIC GHELARI</t>
  </si>
  <si>
    <t>Gurasada</t>
  </si>
  <si>
    <t>29051282</t>
  </si>
  <si>
    <t>528492</t>
  </si>
  <si>
    <t>SCOALA GENERALA CLS I - VIII GURASADA</t>
  </si>
  <si>
    <t>Harau</t>
  </si>
  <si>
    <t>28996660</t>
  </si>
  <si>
    <t>528210</t>
  </si>
  <si>
    <t>SCOALA GENERALA CLS I - VIII HARAU</t>
  </si>
  <si>
    <t>Hasdau</t>
  </si>
  <si>
    <t>29000947</t>
  </si>
  <si>
    <t>530079</t>
  </si>
  <si>
    <t>SCOALA GENERALA CLS I - IV HASDAU</t>
  </si>
  <si>
    <t>Hateg</t>
  </si>
  <si>
    <t>4375003</t>
  </si>
  <si>
    <t>530794</t>
  </si>
  <si>
    <t>COLEGIUL NATIONAL 'I.C. BRATIANU' HATEG</t>
  </si>
  <si>
    <t>Hunedoara</t>
  </si>
  <si>
    <t>4779699</t>
  </si>
  <si>
    <t>777225</t>
  </si>
  <si>
    <t>COLEGIUL TEHNIC 'MATEI CORVIN' HUNEDOARA</t>
  </si>
  <si>
    <t>4634094</t>
  </si>
  <si>
    <t>530732</t>
  </si>
  <si>
    <t>COLEGIUL ECONOMIC 'EMANUIL GOJDU' HUNEDOARA</t>
  </si>
  <si>
    <t>3628817</t>
  </si>
  <si>
    <t>530720</t>
  </si>
  <si>
    <t>COLEGIUL NATIONAL 'IANCU DE HUNEDOARA' HUNEDOARA</t>
  </si>
  <si>
    <t>4468862</t>
  </si>
  <si>
    <t>1181710</t>
  </si>
  <si>
    <t>GRUP SCOLAR DE TELECOMUNICATII SI LUCRARI PUBLICE HUNEDOARA</t>
  </si>
  <si>
    <t>27410363</t>
  </si>
  <si>
    <t>3100126</t>
  </si>
  <si>
    <t>CENTRU DE PEDAGOGIE CURATIVA HUNEDOARA</t>
  </si>
  <si>
    <t>9762892</t>
  </si>
  <si>
    <t>3129754</t>
  </si>
  <si>
    <t>COLEGIUL NATIONAL DE INFORMATICA 'TRAIAN LALESCU' HUNEDOARA</t>
  </si>
  <si>
    <t>Ilia</t>
  </si>
  <si>
    <t>5673520</t>
  </si>
  <si>
    <t>530809</t>
  </si>
  <si>
    <t>LICEUL TEORETIC 'SILVIU DRAGOMIR' ILIA</t>
  </si>
  <si>
    <t>Luncoiu De Jos</t>
  </si>
  <si>
    <t>29034010</t>
  </si>
  <si>
    <t>529020</t>
  </si>
  <si>
    <t>SCOALA GENERALA CLS I - VIII LUNCOIU DE JOS</t>
  </si>
  <si>
    <t>Lupeni</t>
  </si>
  <si>
    <t>4375062</t>
  </si>
  <si>
    <t>1181693</t>
  </si>
  <si>
    <t>GRUP SCOLAR  MINIER LUPENI</t>
  </si>
  <si>
    <t>4814427</t>
  </si>
  <si>
    <t>530768</t>
  </si>
  <si>
    <t>LICEUL TEORETIC LUPENI</t>
  </si>
  <si>
    <t>Orastie</t>
  </si>
  <si>
    <t>5453916</t>
  </si>
  <si>
    <t>1181722</t>
  </si>
  <si>
    <t>COLEGIUL NATIONAL 'AUREL VLAICU' ORASTIE</t>
  </si>
  <si>
    <t>5453924</t>
  </si>
  <si>
    <t>959005</t>
  </si>
  <si>
    <t>GRUP SCOLAR "NICOLAUS OLAHUS" ORASTIE</t>
  </si>
  <si>
    <t>Orastioara De Sus</t>
  </si>
  <si>
    <t>529111</t>
  </si>
  <si>
    <t>SCOALA GENERALA CLS I - VIII 'HADRIAN DAICOVICIU' ORASTIOARA DE SUS</t>
  </si>
  <si>
    <t>Petrila</t>
  </si>
  <si>
    <t>4375119</t>
  </si>
  <si>
    <t>1099979</t>
  </si>
  <si>
    <t>GRUP SCOLAR 'CONSTANTIN BRANCUSI' PETRILA</t>
  </si>
  <si>
    <t>Petros</t>
  </si>
  <si>
    <t>527216</t>
  </si>
  <si>
    <t>SCOALA GENERALA CLS I - VIII PETROS BARU</t>
  </si>
  <si>
    <t>Petrosani</t>
  </si>
  <si>
    <t>27329162</t>
  </si>
  <si>
    <t>845709</t>
  </si>
  <si>
    <t>COLEGIUL ECONOMIC "HERMES" PETROSANI</t>
  </si>
  <si>
    <t>27329863</t>
  </si>
  <si>
    <t>1181681</t>
  </si>
  <si>
    <t>GRUP SCOLAR "DIMITRIE LEONIDA" PETROSANI</t>
  </si>
  <si>
    <t>27336550</t>
  </si>
  <si>
    <t>530744</t>
  </si>
  <si>
    <t>LICEUL DE INFORMATICA PETROSANI</t>
  </si>
  <si>
    <t>5114456</t>
  </si>
  <si>
    <t>3100019</t>
  </si>
  <si>
    <t>LICEUL TEORETIC "MIHAI EMINESCU" PETROSANI</t>
  </si>
  <si>
    <t>Pui</t>
  </si>
  <si>
    <t>29033871</t>
  </si>
  <si>
    <t>529276</t>
  </si>
  <si>
    <t>SCOALA GENERALA CLS I - VIII PUI</t>
  </si>
  <si>
    <t>Rapoltu Mare</t>
  </si>
  <si>
    <t>28996288</t>
  </si>
  <si>
    <t>529410</t>
  </si>
  <si>
    <t>SCOALA GENERALA CLS I - VIII RAPOLTU MARE</t>
  </si>
  <si>
    <t>Rau De Mori</t>
  </si>
  <si>
    <t>29001195</t>
  </si>
  <si>
    <t>529575</t>
  </si>
  <si>
    <t>SCOALA GENERALA CLS I - VIII RAU DE MORI</t>
  </si>
  <si>
    <t>Reea</t>
  </si>
  <si>
    <t>29033774</t>
  </si>
  <si>
    <t>530160</t>
  </si>
  <si>
    <t>SCOALA GENERALA CLS I - IV REEA</t>
  </si>
  <si>
    <t>Romos</t>
  </si>
  <si>
    <t>29049185</t>
  </si>
  <si>
    <t>529642</t>
  </si>
  <si>
    <t>SCOALA GENERALA CLS I - VIII ROMOS</t>
  </si>
  <si>
    <t>Salasu De Sus</t>
  </si>
  <si>
    <t>29070853</t>
  </si>
  <si>
    <t>529745</t>
  </si>
  <si>
    <t>SCOALA GENERALA CLS I - IV SALASU DE SUS</t>
  </si>
  <si>
    <t>Santamaria-Orlea</t>
  </si>
  <si>
    <t>29001080</t>
  </si>
  <si>
    <t>529836</t>
  </si>
  <si>
    <t>SCOALA GENERALA CLS I - VIII SINTAMARIA-ORLEA</t>
  </si>
  <si>
    <t>Sarmizegetusa</t>
  </si>
  <si>
    <t>29001268</t>
  </si>
  <si>
    <t>529692</t>
  </si>
  <si>
    <t>SCOALA GENERALA CLS I - VIII SARMIZEGETUSA</t>
  </si>
  <si>
    <t>Simeria</t>
  </si>
  <si>
    <t>4375186</t>
  </si>
  <si>
    <t>244230</t>
  </si>
  <si>
    <t>COLEGIUL TEHNIC DE TRANSPORT FEROVIAR 'ANGHEL SALIGNY' SIMERIA</t>
  </si>
  <si>
    <t>4375143</t>
  </si>
  <si>
    <t>3100136</t>
  </si>
  <si>
    <t>CENTRU DE PEDAGOGIE CURATIVA SIMERIA</t>
  </si>
  <si>
    <t>Soimus</t>
  </si>
  <si>
    <t>28996563</t>
  </si>
  <si>
    <t>529977</t>
  </si>
  <si>
    <t>SCOALA GENERALA CLS I - VIII SOIMUS</t>
  </si>
  <si>
    <t>Teliucu Inferior</t>
  </si>
  <si>
    <t>29060248</t>
  </si>
  <si>
    <t>526107</t>
  </si>
  <si>
    <t>SCOALA GENERALA CLS I - VIII TELIUCU INFERIOR</t>
  </si>
  <si>
    <t>Turdas</t>
  </si>
  <si>
    <t>4468340</t>
  </si>
  <si>
    <t>530172</t>
  </si>
  <si>
    <t>SCOALA GENERALA CLS I - IV TURDAS</t>
  </si>
  <si>
    <t>Uricani</t>
  </si>
  <si>
    <t>12984708</t>
  </si>
  <si>
    <t>526456</t>
  </si>
  <si>
    <t>SCOALA GENERALA CLS I - VIII NR 1 URICANI</t>
  </si>
  <si>
    <t>Vata De Jos</t>
  </si>
  <si>
    <t>530275</t>
  </si>
  <si>
    <t>SCOALA GENERALA CLS I - VIII VATA DE JOS</t>
  </si>
  <si>
    <t>Vetel</t>
  </si>
  <si>
    <t>4374105</t>
  </si>
  <si>
    <t>530419</t>
  </si>
  <si>
    <t>SCOALA GENERALA CLS I - VIII VETEL</t>
  </si>
  <si>
    <t>29001306</t>
  </si>
  <si>
    <t>526420</t>
  </si>
  <si>
    <t>SCOALA GENERALA CLS I - VIII NR 4 VULCAN</t>
  </si>
  <si>
    <t>4375275</t>
  </si>
  <si>
    <t>530770</t>
  </si>
  <si>
    <t>COLEGIUL TEHNIC 'MIHAI VITEAZU' VULCAN</t>
  </si>
  <si>
    <t>Zam</t>
  </si>
  <si>
    <t>4468374</t>
  </si>
  <si>
    <t>530536</t>
  </si>
  <si>
    <t>SCOALA GENERALA CLS I - VIII ZAM</t>
  </si>
  <si>
    <t>LOCALITATE</t>
  </si>
  <si>
    <t>COD FISCAL</t>
  </si>
  <si>
    <t>COD SIRUES</t>
  </si>
  <si>
    <t>DENUMIREA UNITATII DE INVATAMANT PUBLICA, CU PERSONALITATE JURIDICA</t>
  </si>
  <si>
    <t>CLUBUL COPIILOR SI ELEVILOR HATEG</t>
  </si>
  <si>
    <t>CLUBUL COPIILOR SI ELEVILOR PETROSANI</t>
  </si>
  <si>
    <t>SCOALA GENERALA CLS I - VIII NR.2 HUNEDOARA</t>
  </si>
  <si>
    <t>Core CAL</t>
  </si>
  <si>
    <t>Windows Server Standard</t>
  </si>
  <si>
    <t>Vă rog să nu confundaţi DREPTUL DE UTILIZARE cu KITUL DE INSTALARE. Prin urmare, număraţi efectiv pe câte calculatoare din şcoala Dvs. s-au instalat efectiv licenţele primite în martie-mai 2012 (kiturile conţineau Windows 7 cu Office 2010 şi Windows Server 2012) – aveaţi obligaţia de a efectua aceste operaţii, până la 15 septembrie 2012, pe toate calculatoarele utilizate în activitatea instructiv-educativă şi care aveau cel puţin sistem de operare Windows OEM (orice versiune) şi care permiteau din punct de vedere hardware instalarea acelor imagini primite. Am scris 15 septembrie 2012 deoarece ştim cu toţii că acele imagini primite în martie 2012 nu puteau fi instalate decât după încheierea examenelor naţionale.</t>
  </si>
  <si>
    <t>Dacă unitatea Dvs. nu se regăsește în listă, vă rog să o adăugați la sfârșit, respectând structura tabelului.</t>
  </si>
  <si>
    <t>Se vor trece și unitățile care au primit/instalat ulterior (până la data de 1 iunie 2013).</t>
  </si>
  <si>
    <t>SITUATIA RAPORTATA LA 13 IULIE 2012</t>
  </si>
  <si>
    <t>Nr. Licențe utilizate în unitățile de învățământ din județ la data de 1 iunie 2013</t>
  </si>
  <si>
    <t>Pachet Profesional Desktop</t>
  </si>
</sst>
</file>

<file path=xl/styles.xml><?xml version="1.0" encoding="utf-8"?>
<styleSheet xmlns="http://schemas.openxmlformats.org/spreadsheetml/2006/main">
  <fonts count="12">
    <font>
      <sz val="10"/>
      <color indexed="64"/>
      <name val="Arial"/>
      <charset val="1"/>
    </font>
    <font>
      <b/>
      <sz val="8"/>
      <color indexed="64"/>
      <name val="MS Sans Serif"/>
      <family val="2"/>
    </font>
    <font>
      <sz val="8"/>
      <color indexed="64"/>
      <name val="MS Sans Serif"/>
      <family val="2"/>
    </font>
    <font>
      <b/>
      <i/>
      <sz val="10"/>
      <color indexed="64"/>
      <name val="Arial"/>
      <family val="2"/>
      <charset val="238"/>
    </font>
    <font>
      <sz val="9"/>
      <color indexed="81"/>
      <name val="Tahoma"/>
      <family val="2"/>
      <charset val="238"/>
    </font>
    <font>
      <b/>
      <sz val="9"/>
      <color indexed="81"/>
      <name val="Tahoma"/>
      <family val="2"/>
      <charset val="238"/>
    </font>
    <font>
      <sz val="10"/>
      <name val="Arial"/>
      <family val="2"/>
    </font>
    <font>
      <b/>
      <sz val="8"/>
      <name val="Arial"/>
      <family val="2"/>
      <charset val="238"/>
    </font>
    <font>
      <b/>
      <sz val="10"/>
      <color rgb="FFFF0000"/>
      <name val="Arial"/>
      <family val="2"/>
      <charset val="238"/>
    </font>
    <font>
      <sz val="10"/>
      <color rgb="FFFF0000"/>
      <name val="Arial"/>
      <family val="2"/>
    </font>
    <font>
      <b/>
      <sz val="10"/>
      <color rgb="FFFF0000"/>
      <name val="Arial"/>
      <family val="2"/>
    </font>
    <font>
      <sz val="11"/>
      <color rgb="FFFF0000"/>
      <name val="Palatino Linotype"/>
      <family val="1"/>
    </font>
  </fonts>
  <fills count="3">
    <fill>
      <patternFill patternType="none"/>
    </fill>
    <fill>
      <patternFill patternType="gray125"/>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NumberFormat="1"/>
    <xf numFmtId="49" fontId="2" fillId="0" borderId="1" xfId="0" applyNumberFormat="1" applyFont="1" applyBorder="1"/>
    <xf numFmtId="0" fontId="3" fillId="0" borderId="0" xfId="0" applyNumberFormat="1" applyFont="1"/>
    <xf numFmtId="0" fontId="0" fillId="2" borderId="1" xfId="0" applyFill="1" applyBorder="1"/>
    <xf numFmtId="0" fontId="6" fillId="2" borderId="1" xfId="0" applyFont="1" applyFill="1" applyBorder="1"/>
    <xf numFmtId="0" fontId="1" fillId="2" borderId="1" xfId="0" applyNumberFormat="1" applyFont="1" applyFill="1" applyBorder="1" applyAlignment="1">
      <alignment horizontal="center" vertical="center" wrapText="1"/>
    </xf>
    <xf numFmtId="0" fontId="1" fillId="0" borderId="1" xfId="0" applyNumberFormat="1" applyFont="1" applyBorder="1" applyAlignment="1">
      <alignment horizontal="center" vertical="center" wrapText="1"/>
    </xf>
    <xf numFmtId="0" fontId="9" fillId="2" borderId="1" xfId="0" applyFont="1" applyFill="1" applyBorder="1"/>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0" borderId="0" xfId="0" applyFont="1" applyAlignment="1">
      <alignment horizontal="left" vertical="center" wrapText="1"/>
    </xf>
    <xf numFmtId="0" fontId="11" fillId="0" borderId="0" xfId="0" applyFont="1" applyAlignment="1">
      <alignment horizontal="center" vertical="center"/>
    </xf>
    <xf numFmtId="0" fontId="11" fillId="0" borderId="0" xfId="0" applyFont="1" applyAlignment="1">
      <alignment horizont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oaie1">
    <pageSetUpPr autoPageBreaks="0"/>
  </sheetPr>
  <dimension ref="A1:I96"/>
  <sheetViews>
    <sheetView tabSelected="1" workbookViewId="0">
      <selection activeCell="K40" sqref="K40"/>
    </sheetView>
  </sheetViews>
  <sheetFormatPr defaultRowHeight="12.75"/>
  <cols>
    <col min="1" max="1" width="9.28515625" style="1" customWidth="1"/>
    <col min="2" max="2" width="26" style="1" customWidth="1"/>
    <col min="3" max="3" width="14" style="1" customWidth="1"/>
    <col min="4" max="4" width="15.28515625" style="1" customWidth="1"/>
    <col min="5" max="5" width="64" style="1" customWidth="1"/>
    <col min="6" max="6" width="15.28515625" customWidth="1"/>
    <col min="7" max="7" width="15" customWidth="1"/>
    <col min="8" max="8" width="13" customWidth="1"/>
    <col min="9" max="9" width="13.28515625" customWidth="1"/>
  </cols>
  <sheetData>
    <row r="1" spans="1:9" ht="59.25" customHeight="1">
      <c r="A1" s="12" t="s">
        <v>278</v>
      </c>
      <c r="B1" s="12"/>
      <c r="C1" s="12"/>
      <c r="D1" s="12"/>
      <c r="E1" s="12"/>
      <c r="F1" s="13"/>
      <c r="G1" s="12"/>
      <c r="H1" s="12"/>
      <c r="I1" s="12"/>
    </row>
    <row r="2" spans="1:9" ht="16.5">
      <c r="A2" s="12" t="s">
        <v>279</v>
      </c>
      <c r="B2" s="12"/>
      <c r="C2" s="12"/>
      <c r="D2" s="12"/>
      <c r="E2" s="12"/>
      <c r="F2" s="13"/>
      <c r="G2" s="12"/>
      <c r="H2" s="12"/>
      <c r="I2" s="12"/>
    </row>
    <row r="3" spans="1:9" ht="16.5">
      <c r="A3" s="12" t="s">
        <v>280</v>
      </c>
      <c r="B3" s="12"/>
      <c r="C3" s="12"/>
      <c r="D3" s="12"/>
      <c r="E3" s="12"/>
      <c r="F3" s="14"/>
      <c r="G3" s="12"/>
      <c r="H3" s="12"/>
      <c r="I3" s="12"/>
    </row>
    <row r="4" spans="1:9">
      <c r="A4" s="3"/>
    </row>
    <row r="5" spans="1:9" ht="28.5" customHeight="1">
      <c r="F5" s="15" t="s">
        <v>281</v>
      </c>
      <c r="G5" s="9" t="s">
        <v>282</v>
      </c>
      <c r="H5" s="10"/>
      <c r="I5" s="11"/>
    </row>
    <row r="6" spans="1:9" ht="42" customHeight="1">
      <c r="A6" s="6" t="s">
        <v>0</v>
      </c>
      <c r="B6" s="7" t="s">
        <v>269</v>
      </c>
      <c r="C6" s="7" t="s">
        <v>270</v>
      </c>
      <c r="D6" s="7" t="s">
        <v>271</v>
      </c>
      <c r="E6" s="7" t="s">
        <v>272</v>
      </c>
      <c r="F6" s="16"/>
      <c r="G6" s="6" t="s">
        <v>283</v>
      </c>
      <c r="H6" s="6" t="s">
        <v>276</v>
      </c>
      <c r="I6" s="6" t="s">
        <v>277</v>
      </c>
    </row>
    <row r="7" spans="1:9">
      <c r="A7" s="2" t="s">
        <v>4</v>
      </c>
      <c r="B7" s="2" t="s">
        <v>5</v>
      </c>
      <c r="C7" s="2" t="s">
        <v>6</v>
      </c>
      <c r="D7" s="2" t="s">
        <v>7</v>
      </c>
      <c r="E7" s="2" t="s">
        <v>8</v>
      </c>
      <c r="F7" s="8">
        <f>Foaie1!A7</f>
        <v>4</v>
      </c>
      <c r="G7" s="4"/>
      <c r="H7" s="4"/>
      <c r="I7" s="4"/>
    </row>
    <row r="8" spans="1:9">
      <c r="A8" s="2" t="s">
        <v>4</v>
      </c>
      <c r="B8" s="2" t="s">
        <v>9</v>
      </c>
      <c r="C8" s="2" t="s">
        <v>10</v>
      </c>
      <c r="D8" s="2" t="s">
        <v>11</v>
      </c>
      <c r="E8" s="2" t="s">
        <v>12</v>
      </c>
      <c r="F8" s="8">
        <f>Foaie1!A8</f>
        <v>14</v>
      </c>
      <c r="G8" s="4"/>
      <c r="H8" s="4"/>
      <c r="I8" s="4"/>
    </row>
    <row r="9" spans="1:9">
      <c r="A9" s="2" t="s">
        <v>4</v>
      </c>
      <c r="B9" s="2" t="s">
        <v>13</v>
      </c>
      <c r="C9" s="2" t="s">
        <v>14</v>
      </c>
      <c r="D9" s="2" t="s">
        <v>15</v>
      </c>
      <c r="E9" s="2" t="s">
        <v>16</v>
      </c>
      <c r="F9" s="8">
        <f>Foaie1!A9</f>
        <v>4</v>
      </c>
      <c r="G9" s="4"/>
      <c r="H9" s="4"/>
      <c r="I9" s="4"/>
    </row>
    <row r="10" spans="1:9">
      <c r="A10" s="2" t="s">
        <v>4</v>
      </c>
      <c r="B10" s="2" t="s">
        <v>17</v>
      </c>
      <c r="C10" s="2" t="s">
        <v>18</v>
      </c>
      <c r="D10" s="2" t="s">
        <v>19</v>
      </c>
      <c r="E10" s="2" t="s">
        <v>20</v>
      </c>
      <c r="F10" s="8">
        <f>Foaie1!A10</f>
        <v>4</v>
      </c>
      <c r="G10" s="4"/>
      <c r="H10" s="4"/>
      <c r="I10" s="4"/>
    </row>
    <row r="11" spans="1:9">
      <c r="A11" s="2" t="s">
        <v>4</v>
      </c>
      <c r="B11" s="2" t="s">
        <v>21</v>
      </c>
      <c r="C11" s="2" t="s">
        <v>22</v>
      </c>
      <c r="D11" s="2" t="s">
        <v>23</v>
      </c>
      <c r="E11" s="2" t="s">
        <v>24</v>
      </c>
      <c r="F11" s="8">
        <f>Foaie1!A11</f>
        <v>29</v>
      </c>
      <c r="G11" s="4"/>
      <c r="H11" s="4"/>
      <c r="I11" s="4"/>
    </row>
    <row r="12" spans="1:9">
      <c r="A12" s="2" t="s">
        <v>4</v>
      </c>
      <c r="B12" s="2" t="s">
        <v>25</v>
      </c>
      <c r="C12" s="2" t="s">
        <v>26</v>
      </c>
      <c r="D12" s="2" t="s">
        <v>27</v>
      </c>
      <c r="E12" s="2" t="s">
        <v>28</v>
      </c>
      <c r="F12" s="8">
        <f>Foaie1!A12</f>
        <v>4</v>
      </c>
      <c r="G12" s="4"/>
      <c r="H12" s="4"/>
      <c r="I12" s="4"/>
    </row>
    <row r="13" spans="1:9">
      <c r="A13" s="2" t="s">
        <v>4</v>
      </c>
      <c r="B13" s="2" t="s">
        <v>29</v>
      </c>
      <c r="C13" s="2" t="s">
        <v>30</v>
      </c>
      <c r="D13" s="2" t="s">
        <v>31</v>
      </c>
      <c r="E13" s="2" t="s">
        <v>32</v>
      </c>
      <c r="F13" s="8">
        <f>Foaie1!A13</f>
        <v>31</v>
      </c>
      <c r="G13" s="4"/>
      <c r="H13" s="4"/>
      <c r="I13" s="4"/>
    </row>
    <row r="14" spans="1:9">
      <c r="A14" s="2" t="s">
        <v>4</v>
      </c>
      <c r="B14" s="2" t="s">
        <v>33</v>
      </c>
      <c r="C14" s="2" t="s">
        <v>34</v>
      </c>
      <c r="D14" s="2" t="s">
        <v>35</v>
      </c>
      <c r="E14" s="2" t="s">
        <v>36</v>
      </c>
      <c r="F14" s="8">
        <f>Foaie1!A14</f>
        <v>0</v>
      </c>
      <c r="G14" s="5"/>
      <c r="H14" s="4"/>
      <c r="I14" s="4"/>
    </row>
    <row r="15" spans="1:9">
      <c r="A15" s="2" t="s">
        <v>4</v>
      </c>
      <c r="B15" s="2" t="s">
        <v>37</v>
      </c>
      <c r="C15" s="2" t="s">
        <v>38</v>
      </c>
      <c r="D15" s="2" t="s">
        <v>39</v>
      </c>
      <c r="E15" s="2" t="s">
        <v>40</v>
      </c>
      <c r="F15" s="8">
        <f>Foaie1!A15</f>
        <v>8</v>
      </c>
      <c r="G15" s="4"/>
      <c r="H15" s="4"/>
      <c r="I15" s="4"/>
    </row>
    <row r="16" spans="1:9">
      <c r="A16" s="2" t="s">
        <v>4</v>
      </c>
      <c r="B16" s="2" t="s">
        <v>41</v>
      </c>
      <c r="C16" s="2" t="s">
        <v>42</v>
      </c>
      <c r="D16" s="2" t="s">
        <v>43</v>
      </c>
      <c r="E16" s="2" t="s">
        <v>44</v>
      </c>
      <c r="F16" s="8">
        <f>Foaie1!A16</f>
        <v>12</v>
      </c>
      <c r="G16" s="4"/>
      <c r="H16" s="4"/>
      <c r="I16" s="4"/>
    </row>
    <row r="17" spans="1:9">
      <c r="A17" s="2" t="s">
        <v>4</v>
      </c>
      <c r="B17" s="2" t="s">
        <v>45</v>
      </c>
      <c r="C17" s="2" t="s">
        <v>46</v>
      </c>
      <c r="D17" s="2" t="s">
        <v>47</v>
      </c>
      <c r="E17" s="2" t="s">
        <v>48</v>
      </c>
      <c r="F17" s="8">
        <f>Foaie1!A17</f>
        <v>4</v>
      </c>
      <c r="G17" s="4"/>
      <c r="H17" s="4"/>
      <c r="I17" s="4"/>
    </row>
    <row r="18" spans="1:9">
      <c r="A18" s="2" t="s">
        <v>4</v>
      </c>
      <c r="B18" s="2" t="s">
        <v>49</v>
      </c>
      <c r="C18" s="2" t="s">
        <v>50</v>
      </c>
      <c r="D18" s="2" t="s">
        <v>51</v>
      </c>
      <c r="E18" s="2" t="s">
        <v>52</v>
      </c>
      <c r="F18" s="8">
        <f>Foaie1!A18</f>
        <v>0</v>
      </c>
      <c r="G18" s="5"/>
      <c r="H18" s="4"/>
      <c r="I18" s="4"/>
    </row>
    <row r="19" spans="1:9">
      <c r="A19" s="2" t="s">
        <v>4</v>
      </c>
      <c r="B19" s="2" t="s">
        <v>53</v>
      </c>
      <c r="C19" s="2" t="s">
        <v>54</v>
      </c>
      <c r="D19" s="2" t="s">
        <v>55</v>
      </c>
      <c r="E19" s="2" t="s">
        <v>56</v>
      </c>
      <c r="F19" s="8">
        <f>Foaie1!A19</f>
        <v>43</v>
      </c>
      <c r="G19" s="4"/>
      <c r="H19" s="4"/>
      <c r="I19" s="4"/>
    </row>
    <row r="20" spans="1:9">
      <c r="A20" s="2" t="s">
        <v>4</v>
      </c>
      <c r="B20" s="2" t="s">
        <v>57</v>
      </c>
      <c r="C20" s="2" t="s">
        <v>58</v>
      </c>
      <c r="D20" s="2" t="s">
        <v>59</v>
      </c>
      <c r="E20" s="2" t="s">
        <v>60</v>
      </c>
      <c r="F20" s="8">
        <f>Foaie1!A20</f>
        <v>8</v>
      </c>
      <c r="G20" s="4"/>
      <c r="H20" s="4"/>
      <c r="I20" s="4"/>
    </row>
    <row r="21" spans="1:9">
      <c r="A21" s="2" t="s">
        <v>4</v>
      </c>
      <c r="B21" s="2" t="s">
        <v>61</v>
      </c>
      <c r="C21" s="2" t="s">
        <v>62</v>
      </c>
      <c r="D21" s="2" t="s">
        <v>63</v>
      </c>
      <c r="E21" s="2" t="s">
        <v>64</v>
      </c>
      <c r="F21" s="8">
        <f>Foaie1!A21</f>
        <v>30</v>
      </c>
      <c r="G21" s="4"/>
      <c r="H21" s="4"/>
      <c r="I21" s="4"/>
    </row>
    <row r="22" spans="1:9">
      <c r="A22" s="2" t="s">
        <v>4</v>
      </c>
      <c r="B22" s="2" t="s">
        <v>65</v>
      </c>
      <c r="C22" s="2" t="s">
        <v>66</v>
      </c>
      <c r="D22" s="2" t="s">
        <v>67</v>
      </c>
      <c r="E22" s="2" t="s">
        <v>68</v>
      </c>
      <c r="F22" s="8">
        <f>Foaie1!A22</f>
        <v>0</v>
      </c>
      <c r="G22" s="4"/>
      <c r="H22" s="4"/>
      <c r="I22" s="4"/>
    </row>
    <row r="23" spans="1:9">
      <c r="A23" s="2" t="s">
        <v>4</v>
      </c>
      <c r="B23" s="2" t="s">
        <v>69</v>
      </c>
      <c r="C23" s="2" t="s">
        <v>70</v>
      </c>
      <c r="D23" s="2" t="s">
        <v>71</v>
      </c>
      <c r="E23" s="2" t="s">
        <v>72</v>
      </c>
      <c r="F23" s="8">
        <f>Foaie1!A23</f>
        <v>30</v>
      </c>
      <c r="G23" s="4"/>
      <c r="H23" s="4"/>
      <c r="I23" s="4"/>
    </row>
    <row r="24" spans="1:9">
      <c r="A24" s="2" t="s">
        <v>4</v>
      </c>
      <c r="B24" s="2" t="s">
        <v>69</v>
      </c>
      <c r="C24" s="2" t="s">
        <v>73</v>
      </c>
      <c r="D24" s="2" t="s">
        <v>74</v>
      </c>
      <c r="E24" s="2" t="s">
        <v>75</v>
      </c>
      <c r="F24" s="8">
        <f>Foaie1!A24</f>
        <v>25</v>
      </c>
      <c r="G24" s="4"/>
      <c r="H24" s="4"/>
      <c r="I24" s="4"/>
    </row>
    <row r="25" spans="1:9">
      <c r="A25" s="2" t="s">
        <v>4</v>
      </c>
      <c r="B25" s="2" t="s">
        <v>69</v>
      </c>
      <c r="C25" s="2" t="s">
        <v>76</v>
      </c>
      <c r="D25" s="2" t="s">
        <v>77</v>
      </c>
      <c r="E25" s="2" t="s">
        <v>78</v>
      </c>
      <c r="F25" s="8">
        <f>Foaie1!A25</f>
        <v>12</v>
      </c>
      <c r="G25" s="4"/>
      <c r="H25" s="4"/>
      <c r="I25" s="4"/>
    </row>
    <row r="26" spans="1:9">
      <c r="A26" s="2" t="s">
        <v>4</v>
      </c>
      <c r="B26" s="2" t="s">
        <v>69</v>
      </c>
      <c r="C26" s="2" t="s">
        <v>79</v>
      </c>
      <c r="D26" s="2" t="s">
        <v>80</v>
      </c>
      <c r="E26" s="2" t="s">
        <v>81</v>
      </c>
      <c r="F26" s="8">
        <f>Foaie1!A26</f>
        <v>25</v>
      </c>
      <c r="G26" s="4"/>
      <c r="H26" s="4"/>
      <c r="I26" s="4"/>
    </row>
    <row r="27" spans="1:9">
      <c r="A27" s="2" t="s">
        <v>4</v>
      </c>
      <c r="B27" s="2" t="s">
        <v>69</v>
      </c>
      <c r="C27" s="2" t="s">
        <v>82</v>
      </c>
      <c r="D27" s="2" t="s">
        <v>83</v>
      </c>
      <c r="E27" s="2" t="s">
        <v>84</v>
      </c>
      <c r="F27" s="8">
        <f>Foaie1!A27</f>
        <v>26</v>
      </c>
      <c r="G27" s="4"/>
      <c r="H27" s="4"/>
      <c r="I27" s="4"/>
    </row>
    <row r="28" spans="1:9">
      <c r="A28" s="2" t="s">
        <v>4</v>
      </c>
      <c r="B28" s="2" t="s">
        <v>69</v>
      </c>
      <c r="C28" s="2" t="s">
        <v>85</v>
      </c>
      <c r="D28" s="2" t="s">
        <v>86</v>
      </c>
      <c r="E28" s="2" t="s">
        <v>87</v>
      </c>
      <c r="F28" s="8">
        <f>Foaie1!A28</f>
        <v>35</v>
      </c>
      <c r="G28" s="4"/>
      <c r="H28" s="4"/>
      <c r="I28" s="4"/>
    </row>
    <row r="29" spans="1:9">
      <c r="A29" s="2" t="s">
        <v>4</v>
      </c>
      <c r="B29" s="2" t="s">
        <v>69</v>
      </c>
      <c r="C29" s="2" t="s">
        <v>88</v>
      </c>
      <c r="D29" s="2" t="s">
        <v>89</v>
      </c>
      <c r="E29" s="2" t="s">
        <v>90</v>
      </c>
      <c r="F29" s="8">
        <f>Foaie1!A29</f>
        <v>25</v>
      </c>
      <c r="G29" s="4"/>
      <c r="H29" s="4"/>
      <c r="I29" s="4"/>
    </row>
    <row r="30" spans="1:9">
      <c r="A30" s="2" t="s">
        <v>4</v>
      </c>
      <c r="B30" s="2" t="s">
        <v>69</v>
      </c>
      <c r="C30" s="2" t="s">
        <v>91</v>
      </c>
      <c r="D30" s="2" t="s">
        <v>92</v>
      </c>
      <c r="E30" s="2" t="s">
        <v>93</v>
      </c>
      <c r="F30" s="8">
        <f>Foaie1!A30</f>
        <v>25</v>
      </c>
      <c r="G30" s="4"/>
      <c r="H30" s="4"/>
      <c r="I30" s="4"/>
    </row>
    <row r="31" spans="1:9">
      <c r="A31" s="2" t="s">
        <v>4</v>
      </c>
      <c r="B31" s="2" t="s">
        <v>69</v>
      </c>
      <c r="C31" s="2" t="s">
        <v>94</v>
      </c>
      <c r="D31" s="2" t="s">
        <v>95</v>
      </c>
      <c r="E31" s="2" t="s">
        <v>96</v>
      </c>
      <c r="F31" s="8">
        <f>Foaie1!A31</f>
        <v>26</v>
      </c>
      <c r="G31" s="4"/>
      <c r="H31" s="4"/>
      <c r="I31" s="4"/>
    </row>
    <row r="32" spans="1:9">
      <c r="A32" s="2" t="s">
        <v>4</v>
      </c>
      <c r="B32" s="2" t="s">
        <v>69</v>
      </c>
      <c r="C32" s="2" t="s">
        <v>97</v>
      </c>
      <c r="D32" s="2" t="s">
        <v>98</v>
      </c>
      <c r="E32" s="2" t="s">
        <v>99</v>
      </c>
      <c r="F32" s="8">
        <f>Foaie1!A32</f>
        <v>25</v>
      </c>
      <c r="G32" s="4"/>
      <c r="H32" s="4"/>
      <c r="I32" s="4"/>
    </row>
    <row r="33" spans="1:9">
      <c r="A33" s="2" t="s">
        <v>4</v>
      </c>
      <c r="B33" s="2" t="s">
        <v>69</v>
      </c>
      <c r="C33" s="2" t="s">
        <v>100</v>
      </c>
      <c r="D33" s="2" t="s">
        <v>101</v>
      </c>
      <c r="E33" s="2" t="s">
        <v>102</v>
      </c>
      <c r="F33" s="8">
        <f>Foaie1!A33</f>
        <v>50</v>
      </c>
      <c r="G33" s="4"/>
      <c r="H33" s="4"/>
      <c r="I33" s="4"/>
    </row>
    <row r="34" spans="1:9">
      <c r="A34" s="2" t="s">
        <v>4</v>
      </c>
      <c r="B34" s="2" t="s">
        <v>3</v>
      </c>
      <c r="C34" s="2" t="s">
        <v>103</v>
      </c>
      <c r="D34" s="2" t="s">
        <v>104</v>
      </c>
      <c r="E34" s="2" t="s">
        <v>105</v>
      </c>
      <c r="F34" s="8">
        <f>Foaie1!A34</f>
        <v>8</v>
      </c>
      <c r="G34" s="4"/>
      <c r="H34" s="4"/>
      <c r="I34" s="4"/>
    </row>
    <row r="35" spans="1:9">
      <c r="A35" s="2" t="s">
        <v>4</v>
      </c>
      <c r="B35" s="2" t="s">
        <v>106</v>
      </c>
      <c r="C35" s="2" t="s">
        <v>107</v>
      </c>
      <c r="D35" s="2" t="s">
        <v>108</v>
      </c>
      <c r="E35" s="2" t="s">
        <v>109</v>
      </c>
      <c r="F35" s="8">
        <f>Foaie1!A35</f>
        <v>4</v>
      </c>
      <c r="G35" s="4"/>
      <c r="H35" s="4"/>
      <c r="I35" s="4"/>
    </row>
    <row r="36" spans="1:9">
      <c r="A36" s="2" t="s">
        <v>4</v>
      </c>
      <c r="B36" s="2" t="s">
        <v>110</v>
      </c>
      <c r="C36" s="2" t="s">
        <v>111</v>
      </c>
      <c r="D36" s="2" t="s">
        <v>112</v>
      </c>
      <c r="E36" s="2" t="s">
        <v>113</v>
      </c>
      <c r="F36" s="8">
        <f>Foaie1!A36</f>
        <v>42</v>
      </c>
      <c r="G36" s="4"/>
      <c r="H36" s="4"/>
      <c r="I36" s="4"/>
    </row>
    <row r="37" spans="1:9">
      <c r="A37" s="2" t="s">
        <v>4</v>
      </c>
      <c r="B37" s="2" t="s">
        <v>114</v>
      </c>
      <c r="C37" s="2" t="s">
        <v>1</v>
      </c>
      <c r="D37" s="2" t="s">
        <v>115</v>
      </c>
      <c r="E37" s="2" t="s">
        <v>116</v>
      </c>
      <c r="F37" s="8">
        <f>Foaie1!A37</f>
        <v>7</v>
      </c>
      <c r="G37" s="4"/>
      <c r="H37" s="4"/>
      <c r="I37" s="4"/>
    </row>
    <row r="38" spans="1:9">
      <c r="A38" s="2" t="s">
        <v>4</v>
      </c>
      <c r="B38" s="2" t="s">
        <v>117</v>
      </c>
      <c r="C38" s="2" t="s">
        <v>118</v>
      </c>
      <c r="D38" s="2" t="s">
        <v>119</v>
      </c>
      <c r="E38" s="2" t="s">
        <v>120</v>
      </c>
      <c r="F38" s="8">
        <f>Foaie1!A38</f>
        <v>4</v>
      </c>
      <c r="G38" s="4"/>
      <c r="H38" s="4"/>
      <c r="I38" s="4"/>
    </row>
    <row r="39" spans="1:9">
      <c r="A39" s="2" t="s">
        <v>4</v>
      </c>
      <c r="B39" s="2" t="s">
        <v>121</v>
      </c>
      <c r="C39" s="2" t="s">
        <v>122</v>
      </c>
      <c r="D39" s="2" t="s">
        <v>123</v>
      </c>
      <c r="E39" s="2" t="s">
        <v>124</v>
      </c>
      <c r="F39" s="8">
        <f>Foaie1!A39</f>
        <v>4</v>
      </c>
      <c r="G39" s="4"/>
      <c r="H39" s="4"/>
      <c r="I39" s="4"/>
    </row>
    <row r="40" spans="1:9">
      <c r="A40" s="2" t="s">
        <v>4</v>
      </c>
      <c r="B40" s="2" t="s">
        <v>125</v>
      </c>
      <c r="C40" s="2" t="s">
        <v>126</v>
      </c>
      <c r="D40" s="2" t="s">
        <v>127</v>
      </c>
      <c r="E40" s="2" t="s">
        <v>128</v>
      </c>
      <c r="F40" s="8">
        <f>Foaie1!A40</f>
        <v>4</v>
      </c>
      <c r="G40" s="4"/>
      <c r="H40" s="4"/>
      <c r="I40" s="4"/>
    </row>
    <row r="41" spans="1:9">
      <c r="A41" s="2" t="s">
        <v>4</v>
      </c>
      <c r="B41" s="2" t="s">
        <v>129</v>
      </c>
      <c r="C41" s="2" t="s">
        <v>130</v>
      </c>
      <c r="D41" s="2" t="s">
        <v>131</v>
      </c>
      <c r="E41" s="2" t="s">
        <v>132</v>
      </c>
      <c r="F41" s="8">
        <f>Foaie1!A41</f>
        <v>25</v>
      </c>
      <c r="G41" s="4"/>
      <c r="H41" s="4"/>
      <c r="I41" s="4"/>
    </row>
    <row r="42" spans="1:9">
      <c r="A42" s="2" t="s">
        <v>4</v>
      </c>
      <c r="B42" s="2" t="s">
        <v>129</v>
      </c>
      <c r="C42" s="2"/>
      <c r="D42" s="2"/>
      <c r="E42" s="2" t="s">
        <v>273</v>
      </c>
      <c r="F42" s="8">
        <f>Foaie1!A42</f>
        <v>4</v>
      </c>
      <c r="G42" s="4"/>
      <c r="H42" s="4"/>
      <c r="I42" s="4"/>
    </row>
    <row r="43" spans="1:9">
      <c r="A43" s="2" t="s">
        <v>4</v>
      </c>
      <c r="B43" s="2" t="s">
        <v>133</v>
      </c>
      <c r="C43" s="2" t="s">
        <v>134</v>
      </c>
      <c r="D43" s="2" t="s">
        <v>135</v>
      </c>
      <c r="E43" s="2" t="s">
        <v>136</v>
      </c>
      <c r="F43" s="8">
        <f>Foaie1!A43</f>
        <v>25</v>
      </c>
      <c r="G43" s="4">
        <v>25</v>
      </c>
      <c r="H43" s="4">
        <v>25</v>
      </c>
      <c r="I43" s="4">
        <v>1</v>
      </c>
    </row>
    <row r="44" spans="1:9">
      <c r="A44" s="2" t="s">
        <v>4</v>
      </c>
      <c r="B44" s="2" t="s">
        <v>133</v>
      </c>
      <c r="C44" s="2" t="s">
        <v>137</v>
      </c>
      <c r="D44" s="2" t="s">
        <v>138</v>
      </c>
      <c r="E44" s="2" t="s">
        <v>139</v>
      </c>
      <c r="F44" s="8">
        <f>Foaie1!A44</f>
        <v>25</v>
      </c>
      <c r="G44" s="4"/>
      <c r="H44" s="4"/>
      <c r="I44" s="4"/>
    </row>
    <row r="45" spans="1:9">
      <c r="A45" s="2" t="s">
        <v>4</v>
      </c>
      <c r="B45" s="2" t="s">
        <v>133</v>
      </c>
      <c r="C45" s="2" t="s">
        <v>140</v>
      </c>
      <c r="D45" s="2" t="s">
        <v>141</v>
      </c>
      <c r="E45" s="2" t="s">
        <v>142</v>
      </c>
      <c r="F45" s="8">
        <f>Foaie1!A45</f>
        <v>44</v>
      </c>
      <c r="G45" s="5"/>
      <c r="H45" s="4"/>
      <c r="I45" s="4"/>
    </row>
    <row r="46" spans="1:9">
      <c r="A46" s="2" t="s">
        <v>4</v>
      </c>
      <c r="B46" s="2" t="s">
        <v>133</v>
      </c>
      <c r="C46" s="2" t="s">
        <v>143</v>
      </c>
      <c r="D46" s="2" t="s">
        <v>144</v>
      </c>
      <c r="E46" s="2" t="s">
        <v>145</v>
      </c>
      <c r="F46" s="8">
        <f>Foaie1!A46</f>
        <v>25</v>
      </c>
      <c r="G46" s="4"/>
      <c r="H46" s="4"/>
      <c r="I46" s="4"/>
    </row>
    <row r="47" spans="1:9">
      <c r="A47" s="2" t="s">
        <v>4</v>
      </c>
      <c r="B47" s="2" t="s">
        <v>133</v>
      </c>
      <c r="C47" s="2" t="s">
        <v>146</v>
      </c>
      <c r="D47" s="2" t="s">
        <v>147</v>
      </c>
      <c r="E47" s="2" t="s">
        <v>148</v>
      </c>
      <c r="F47" s="8">
        <f>Foaie1!A47</f>
        <v>3</v>
      </c>
      <c r="G47" s="5"/>
      <c r="H47" s="4"/>
      <c r="I47" s="4"/>
    </row>
    <row r="48" spans="1:9">
      <c r="A48" s="2" t="s">
        <v>4</v>
      </c>
      <c r="B48" s="2" t="s">
        <v>133</v>
      </c>
      <c r="C48" s="2" t="s">
        <v>149</v>
      </c>
      <c r="D48" s="2" t="s">
        <v>150</v>
      </c>
      <c r="E48" s="2" t="s">
        <v>151</v>
      </c>
      <c r="F48" s="8">
        <f>Foaie1!A48</f>
        <v>25</v>
      </c>
      <c r="G48" s="4"/>
      <c r="H48" s="4"/>
      <c r="I48" s="4"/>
    </row>
    <row r="49" spans="1:9">
      <c r="A49" s="2"/>
      <c r="B49" s="2" t="s">
        <v>133</v>
      </c>
      <c r="C49" s="2"/>
      <c r="D49" s="2"/>
      <c r="E49" s="2" t="s">
        <v>275</v>
      </c>
      <c r="F49" s="8">
        <f>Foaie1!A49</f>
        <v>44</v>
      </c>
      <c r="G49" s="4"/>
      <c r="H49" s="4"/>
      <c r="I49" s="4"/>
    </row>
    <row r="50" spans="1:9">
      <c r="A50" s="2" t="s">
        <v>4</v>
      </c>
      <c r="B50" s="2" t="s">
        <v>152</v>
      </c>
      <c r="C50" s="2" t="s">
        <v>153</v>
      </c>
      <c r="D50" s="2" t="s">
        <v>154</v>
      </c>
      <c r="E50" s="2" t="s">
        <v>155</v>
      </c>
      <c r="F50" s="8">
        <f>Foaie1!A50</f>
        <v>4</v>
      </c>
      <c r="G50" s="4"/>
      <c r="H50" s="4"/>
      <c r="I50" s="4"/>
    </row>
    <row r="51" spans="1:9">
      <c r="A51" s="2" t="s">
        <v>4</v>
      </c>
      <c r="B51" s="2" t="s">
        <v>156</v>
      </c>
      <c r="C51" s="2" t="s">
        <v>157</v>
      </c>
      <c r="D51" s="2" t="s">
        <v>158</v>
      </c>
      <c r="E51" s="2" t="s">
        <v>159</v>
      </c>
      <c r="F51" s="8">
        <f>Foaie1!A51</f>
        <v>5</v>
      </c>
      <c r="G51" s="4"/>
      <c r="H51" s="4"/>
      <c r="I51" s="4"/>
    </row>
    <row r="52" spans="1:9">
      <c r="A52" s="2" t="s">
        <v>4</v>
      </c>
      <c r="B52" s="2" t="s">
        <v>160</v>
      </c>
      <c r="C52" s="2" t="s">
        <v>161</v>
      </c>
      <c r="D52" s="2" t="s">
        <v>162</v>
      </c>
      <c r="E52" s="2" t="s">
        <v>163</v>
      </c>
      <c r="F52" s="8">
        <f>Foaie1!A52</f>
        <v>25</v>
      </c>
      <c r="G52" s="4"/>
      <c r="H52" s="4"/>
      <c r="I52" s="4"/>
    </row>
    <row r="53" spans="1:9">
      <c r="A53" s="2" t="s">
        <v>4</v>
      </c>
      <c r="B53" s="2" t="s">
        <v>160</v>
      </c>
      <c r="C53" s="2" t="s">
        <v>164</v>
      </c>
      <c r="D53" s="2" t="s">
        <v>165</v>
      </c>
      <c r="E53" s="2" t="s">
        <v>166</v>
      </c>
      <c r="F53" s="8">
        <f>Foaie1!A53</f>
        <v>25</v>
      </c>
      <c r="G53" s="4"/>
      <c r="H53" s="4"/>
      <c r="I53" s="4"/>
    </row>
    <row r="54" spans="1:9">
      <c r="A54" s="2" t="s">
        <v>4</v>
      </c>
      <c r="B54" s="2" t="s">
        <v>167</v>
      </c>
      <c r="C54" s="2" t="s">
        <v>168</v>
      </c>
      <c r="D54" s="2" t="s">
        <v>169</v>
      </c>
      <c r="E54" s="2" t="s">
        <v>170</v>
      </c>
      <c r="F54" s="8">
        <f>Foaie1!A54</f>
        <v>24</v>
      </c>
      <c r="G54" s="4"/>
      <c r="H54" s="4"/>
      <c r="I54" s="4"/>
    </row>
    <row r="55" spans="1:9">
      <c r="A55" s="2" t="s">
        <v>4</v>
      </c>
      <c r="B55" s="2" t="s">
        <v>167</v>
      </c>
      <c r="C55" s="2" t="s">
        <v>171</v>
      </c>
      <c r="D55" s="2" t="s">
        <v>172</v>
      </c>
      <c r="E55" s="2" t="s">
        <v>173</v>
      </c>
      <c r="F55" s="8">
        <f>Foaie1!A55</f>
        <v>26</v>
      </c>
      <c r="G55" s="4"/>
      <c r="H55" s="4"/>
      <c r="I55" s="4"/>
    </row>
    <row r="56" spans="1:9">
      <c r="A56" s="2" t="s">
        <v>4</v>
      </c>
      <c r="B56" s="2" t="s">
        <v>174</v>
      </c>
      <c r="C56" s="2" t="s">
        <v>175</v>
      </c>
      <c r="D56" s="2" t="s">
        <v>175</v>
      </c>
      <c r="E56" s="2" t="s">
        <v>176</v>
      </c>
      <c r="F56" s="8">
        <f>Foaie1!A56</f>
        <v>11</v>
      </c>
      <c r="G56" s="4"/>
      <c r="H56" s="4"/>
      <c r="I56" s="4"/>
    </row>
    <row r="57" spans="1:9">
      <c r="A57" s="2" t="s">
        <v>4</v>
      </c>
      <c r="B57" s="2" t="s">
        <v>177</v>
      </c>
      <c r="C57" s="2" t="s">
        <v>178</v>
      </c>
      <c r="D57" s="2" t="s">
        <v>179</v>
      </c>
      <c r="E57" s="2" t="s">
        <v>180</v>
      </c>
      <c r="F57" s="8">
        <f>Foaie1!A57</f>
        <v>45</v>
      </c>
      <c r="G57" s="4"/>
      <c r="H57" s="4"/>
      <c r="I57" s="4"/>
    </row>
    <row r="58" spans="1:9">
      <c r="A58" s="2" t="s">
        <v>4</v>
      </c>
      <c r="B58" s="2" t="s">
        <v>181</v>
      </c>
      <c r="C58" s="2" t="s">
        <v>182</v>
      </c>
      <c r="D58" s="2" t="s">
        <v>182</v>
      </c>
      <c r="E58" s="2" t="s">
        <v>183</v>
      </c>
      <c r="F58" s="8">
        <f>Foaie1!A58</f>
        <v>29</v>
      </c>
      <c r="G58" s="4"/>
      <c r="H58" s="4"/>
      <c r="I58" s="4"/>
    </row>
    <row r="59" spans="1:9">
      <c r="A59" s="2" t="s">
        <v>4</v>
      </c>
      <c r="B59" s="2" t="s">
        <v>184</v>
      </c>
      <c r="C59" s="2" t="s">
        <v>185</v>
      </c>
      <c r="D59" s="2" t="s">
        <v>186</v>
      </c>
      <c r="E59" s="2" t="s">
        <v>187</v>
      </c>
      <c r="F59" s="8">
        <f>Foaie1!A59</f>
        <v>25</v>
      </c>
      <c r="G59" s="4"/>
      <c r="H59" s="4"/>
      <c r="I59" s="4"/>
    </row>
    <row r="60" spans="1:9">
      <c r="A60" s="2" t="s">
        <v>4</v>
      </c>
      <c r="B60" s="2" t="s">
        <v>184</v>
      </c>
      <c r="C60" s="2" t="s">
        <v>188</v>
      </c>
      <c r="D60" s="2" t="s">
        <v>189</v>
      </c>
      <c r="E60" s="2" t="s">
        <v>190</v>
      </c>
      <c r="F60" s="8">
        <f>Foaie1!A60</f>
        <v>25</v>
      </c>
      <c r="G60" s="4"/>
      <c r="H60" s="4"/>
      <c r="I60" s="4"/>
    </row>
    <row r="61" spans="1:9">
      <c r="A61" s="2" t="s">
        <v>4</v>
      </c>
      <c r="B61" s="2" t="s">
        <v>184</v>
      </c>
      <c r="C61" s="2" t="s">
        <v>191</v>
      </c>
      <c r="D61" s="2" t="s">
        <v>192</v>
      </c>
      <c r="E61" s="2" t="s">
        <v>193</v>
      </c>
      <c r="F61" s="8">
        <f>Foaie1!A61</f>
        <v>25</v>
      </c>
      <c r="G61" s="4"/>
      <c r="H61" s="4"/>
      <c r="I61" s="4"/>
    </row>
    <row r="62" spans="1:9">
      <c r="A62" s="2" t="s">
        <v>4</v>
      </c>
      <c r="B62" s="2" t="s">
        <v>184</v>
      </c>
      <c r="C62" s="2" t="s">
        <v>194</v>
      </c>
      <c r="D62" s="2" t="s">
        <v>195</v>
      </c>
      <c r="E62" s="2" t="s">
        <v>196</v>
      </c>
      <c r="F62" s="8">
        <f>Foaie1!A62</f>
        <v>25</v>
      </c>
      <c r="G62" s="4"/>
      <c r="H62" s="4"/>
      <c r="I62" s="4"/>
    </row>
    <row r="63" spans="1:9">
      <c r="A63" s="2" t="s">
        <v>4</v>
      </c>
      <c r="B63" s="2" t="s">
        <v>184</v>
      </c>
      <c r="C63" s="2" t="s">
        <v>1</v>
      </c>
      <c r="D63" s="2"/>
      <c r="E63" s="2" t="s">
        <v>274</v>
      </c>
      <c r="F63" s="8">
        <f>Foaie1!A63</f>
        <v>0</v>
      </c>
      <c r="G63" s="4"/>
      <c r="H63" s="4"/>
      <c r="I63" s="4"/>
    </row>
    <row r="64" spans="1:9">
      <c r="A64" s="2" t="s">
        <v>4</v>
      </c>
      <c r="B64" s="2" t="s">
        <v>197</v>
      </c>
      <c r="C64" s="2" t="s">
        <v>198</v>
      </c>
      <c r="D64" s="2" t="s">
        <v>199</v>
      </c>
      <c r="E64" s="2" t="s">
        <v>200</v>
      </c>
      <c r="F64" s="8">
        <f>Foaie1!A64</f>
        <v>14</v>
      </c>
      <c r="G64" s="4"/>
      <c r="H64" s="4"/>
      <c r="I64" s="4"/>
    </row>
    <row r="65" spans="1:9">
      <c r="A65" s="2" t="s">
        <v>4</v>
      </c>
      <c r="B65" s="2" t="s">
        <v>201</v>
      </c>
      <c r="C65" s="2" t="s">
        <v>202</v>
      </c>
      <c r="D65" s="2" t="s">
        <v>203</v>
      </c>
      <c r="E65" s="2" t="s">
        <v>204</v>
      </c>
      <c r="F65" s="8">
        <f>Foaie1!A65</f>
        <v>5</v>
      </c>
      <c r="G65" s="4"/>
      <c r="H65" s="4"/>
      <c r="I65" s="4"/>
    </row>
    <row r="66" spans="1:9">
      <c r="A66" s="2" t="s">
        <v>4</v>
      </c>
      <c r="B66" s="2" t="s">
        <v>205</v>
      </c>
      <c r="C66" s="2" t="s">
        <v>206</v>
      </c>
      <c r="D66" s="2" t="s">
        <v>207</v>
      </c>
      <c r="E66" s="2" t="s">
        <v>208</v>
      </c>
      <c r="F66" s="8">
        <f>Foaie1!A66</f>
        <v>28</v>
      </c>
      <c r="G66" s="4"/>
      <c r="H66" s="4"/>
      <c r="I66" s="4"/>
    </row>
    <row r="67" spans="1:9">
      <c r="A67" s="2" t="s">
        <v>4</v>
      </c>
      <c r="B67" s="2" t="s">
        <v>209</v>
      </c>
      <c r="C67" s="2" t="s">
        <v>210</v>
      </c>
      <c r="D67" s="2" t="s">
        <v>211</v>
      </c>
      <c r="E67" s="2" t="s">
        <v>212</v>
      </c>
      <c r="F67" s="8">
        <f>Foaie1!A67</f>
        <v>12</v>
      </c>
      <c r="G67" s="4"/>
      <c r="H67" s="4"/>
      <c r="I67" s="4"/>
    </row>
    <row r="68" spans="1:9">
      <c r="A68" s="2" t="s">
        <v>4</v>
      </c>
      <c r="B68" s="2" t="s">
        <v>213</v>
      </c>
      <c r="C68" s="2" t="s">
        <v>214</v>
      </c>
      <c r="D68" s="2" t="s">
        <v>215</v>
      </c>
      <c r="E68" s="2" t="s">
        <v>216</v>
      </c>
      <c r="F68" s="8">
        <f>Foaie1!A68</f>
        <v>8</v>
      </c>
      <c r="G68" s="5"/>
      <c r="H68" s="4"/>
      <c r="I68" s="4"/>
    </row>
    <row r="69" spans="1:9">
      <c r="A69" s="2" t="s">
        <v>4</v>
      </c>
      <c r="B69" s="2" t="s">
        <v>217</v>
      </c>
      <c r="C69" s="2" t="s">
        <v>218</v>
      </c>
      <c r="D69" s="2" t="s">
        <v>219</v>
      </c>
      <c r="E69" s="2" t="s">
        <v>220</v>
      </c>
      <c r="F69" s="8">
        <f>Foaie1!A69</f>
        <v>8</v>
      </c>
      <c r="G69" s="4"/>
      <c r="H69" s="4"/>
      <c r="I69" s="4"/>
    </row>
    <row r="70" spans="1:9">
      <c r="A70" s="2" t="s">
        <v>4</v>
      </c>
      <c r="B70" s="2" t="s">
        <v>221</v>
      </c>
      <c r="C70" s="2" t="s">
        <v>222</v>
      </c>
      <c r="D70" s="2" t="s">
        <v>223</v>
      </c>
      <c r="E70" s="2" t="s">
        <v>224</v>
      </c>
      <c r="F70" s="8">
        <f>Foaie1!A70</f>
        <v>12</v>
      </c>
      <c r="G70" s="4"/>
      <c r="H70" s="4"/>
      <c r="I70" s="4"/>
    </row>
    <row r="71" spans="1:9">
      <c r="A71" s="2" t="s">
        <v>4</v>
      </c>
      <c r="B71" s="2" t="s">
        <v>225</v>
      </c>
      <c r="C71" s="2" t="s">
        <v>226</v>
      </c>
      <c r="D71" s="2" t="s">
        <v>227</v>
      </c>
      <c r="E71" s="2" t="s">
        <v>228</v>
      </c>
      <c r="F71" s="8">
        <f>Foaie1!A71</f>
        <v>4</v>
      </c>
      <c r="G71" s="4"/>
      <c r="H71" s="4"/>
      <c r="I71" s="4"/>
    </row>
    <row r="72" spans="1:9">
      <c r="A72" s="2" t="s">
        <v>4</v>
      </c>
      <c r="B72" s="2" t="s">
        <v>229</v>
      </c>
      <c r="C72" s="2" t="s">
        <v>230</v>
      </c>
      <c r="D72" s="2" t="s">
        <v>231</v>
      </c>
      <c r="E72" s="2" t="s">
        <v>232</v>
      </c>
      <c r="F72" s="8">
        <f>Foaie1!A72</f>
        <v>41</v>
      </c>
      <c r="G72" s="4"/>
      <c r="H72" s="4"/>
      <c r="I72" s="4"/>
    </row>
    <row r="73" spans="1:9">
      <c r="A73" s="2" t="s">
        <v>4</v>
      </c>
      <c r="B73" s="2" t="s">
        <v>229</v>
      </c>
      <c r="C73" s="2" t="s">
        <v>233</v>
      </c>
      <c r="D73" s="2" t="s">
        <v>234</v>
      </c>
      <c r="E73" s="2" t="s">
        <v>235</v>
      </c>
      <c r="F73" s="8">
        <f>Foaie1!A73</f>
        <v>14</v>
      </c>
      <c r="G73" s="4"/>
      <c r="H73" s="4"/>
      <c r="I73" s="4"/>
    </row>
    <row r="74" spans="1:9">
      <c r="A74" s="2" t="s">
        <v>4</v>
      </c>
      <c r="B74" s="2" t="s">
        <v>236</v>
      </c>
      <c r="C74" s="2" t="s">
        <v>237</v>
      </c>
      <c r="D74" s="2" t="s">
        <v>238</v>
      </c>
      <c r="E74" s="2" t="s">
        <v>239</v>
      </c>
      <c r="F74" s="8">
        <f>Foaie1!A74</f>
        <v>6</v>
      </c>
      <c r="G74" s="4"/>
      <c r="H74" s="4"/>
      <c r="I74" s="4"/>
    </row>
    <row r="75" spans="1:9">
      <c r="A75" s="2" t="s">
        <v>4</v>
      </c>
      <c r="B75" s="2" t="s">
        <v>240</v>
      </c>
      <c r="C75" s="2" t="s">
        <v>241</v>
      </c>
      <c r="D75" s="2" t="s">
        <v>242</v>
      </c>
      <c r="E75" s="2" t="s">
        <v>243</v>
      </c>
      <c r="F75" s="8">
        <f>Foaie1!A75</f>
        <v>19</v>
      </c>
      <c r="G75" s="4"/>
      <c r="H75" s="4"/>
      <c r="I75" s="4"/>
    </row>
    <row r="76" spans="1:9">
      <c r="A76" s="2" t="s">
        <v>4</v>
      </c>
      <c r="B76" s="2" t="s">
        <v>244</v>
      </c>
      <c r="C76" s="2" t="s">
        <v>245</v>
      </c>
      <c r="D76" s="2" t="s">
        <v>246</v>
      </c>
      <c r="E76" s="2" t="s">
        <v>247</v>
      </c>
      <c r="F76" s="8">
        <f>Foaie1!A76</f>
        <v>14</v>
      </c>
      <c r="G76" s="4"/>
      <c r="H76" s="4"/>
      <c r="I76" s="4"/>
    </row>
    <row r="77" spans="1:9">
      <c r="A77" s="2" t="s">
        <v>4</v>
      </c>
      <c r="B77" s="2" t="s">
        <v>248</v>
      </c>
      <c r="C77" s="2" t="s">
        <v>249</v>
      </c>
      <c r="D77" s="2" t="s">
        <v>250</v>
      </c>
      <c r="E77" s="2" t="s">
        <v>251</v>
      </c>
      <c r="F77" s="8">
        <f>Foaie1!A77</f>
        <v>5</v>
      </c>
      <c r="G77" s="4"/>
      <c r="H77" s="4"/>
      <c r="I77" s="4"/>
    </row>
    <row r="78" spans="1:9">
      <c r="A78" s="2" t="s">
        <v>4</v>
      </c>
      <c r="B78" s="2" t="s">
        <v>252</v>
      </c>
      <c r="C78" s="2" t="s">
        <v>1</v>
      </c>
      <c r="D78" s="2" t="s">
        <v>253</v>
      </c>
      <c r="E78" s="2" t="s">
        <v>254</v>
      </c>
      <c r="F78" s="8">
        <f>Foaie1!A78</f>
        <v>10</v>
      </c>
      <c r="G78" s="4"/>
      <c r="H78" s="4"/>
      <c r="I78" s="4"/>
    </row>
    <row r="79" spans="1:9">
      <c r="A79" s="2" t="s">
        <v>4</v>
      </c>
      <c r="B79" s="2" t="s">
        <v>255</v>
      </c>
      <c r="C79" s="2" t="s">
        <v>256</v>
      </c>
      <c r="D79" s="2" t="s">
        <v>257</v>
      </c>
      <c r="E79" s="2" t="s">
        <v>258</v>
      </c>
      <c r="F79" s="8">
        <f>Foaie1!A79</f>
        <v>14</v>
      </c>
      <c r="G79" s="4"/>
      <c r="H79" s="4"/>
      <c r="I79" s="4"/>
    </row>
    <row r="80" spans="1:9">
      <c r="A80" s="2" t="s">
        <v>4</v>
      </c>
      <c r="B80" s="2" t="s">
        <v>2</v>
      </c>
      <c r="C80" s="2" t="s">
        <v>259</v>
      </c>
      <c r="D80" s="2" t="s">
        <v>260</v>
      </c>
      <c r="E80" s="2" t="s">
        <v>261</v>
      </c>
      <c r="F80" s="8">
        <f>Foaie1!A80</f>
        <v>15</v>
      </c>
      <c r="G80" s="4"/>
      <c r="H80" s="4"/>
      <c r="I80" s="4"/>
    </row>
    <row r="81" spans="1:9">
      <c r="A81" s="2" t="s">
        <v>4</v>
      </c>
      <c r="B81" s="2" t="s">
        <v>2</v>
      </c>
      <c r="C81" s="2" t="s">
        <v>262</v>
      </c>
      <c r="D81" s="2" t="s">
        <v>263</v>
      </c>
      <c r="E81" s="2" t="s">
        <v>264</v>
      </c>
      <c r="F81" s="8">
        <f>Foaie1!A81</f>
        <v>29</v>
      </c>
      <c r="G81" s="4"/>
      <c r="H81" s="4"/>
      <c r="I81" s="4"/>
    </row>
    <row r="82" spans="1:9">
      <c r="A82" s="2" t="s">
        <v>4</v>
      </c>
      <c r="B82" s="2" t="s">
        <v>265</v>
      </c>
      <c r="C82" s="2" t="s">
        <v>266</v>
      </c>
      <c r="D82" s="2" t="s">
        <v>267</v>
      </c>
      <c r="E82" s="2" t="s">
        <v>268</v>
      </c>
      <c r="F82" s="8">
        <f>Foaie1!A82</f>
        <v>0</v>
      </c>
      <c r="G82" s="4"/>
      <c r="H82" s="4"/>
      <c r="I82" s="4"/>
    </row>
    <row r="83" spans="1:9">
      <c r="A83" s="2"/>
      <c r="B83" s="2"/>
      <c r="C83" s="2"/>
      <c r="D83" s="2"/>
      <c r="E83" s="2"/>
      <c r="F83" s="4"/>
      <c r="G83" s="4"/>
      <c r="H83" s="4"/>
      <c r="I83" s="4"/>
    </row>
    <row r="84" spans="1:9">
      <c r="A84" s="2"/>
      <c r="B84" s="2"/>
      <c r="C84" s="2"/>
      <c r="D84" s="2"/>
      <c r="E84" s="2"/>
      <c r="F84" s="4"/>
      <c r="G84" s="4"/>
      <c r="H84" s="4"/>
      <c r="I84" s="4"/>
    </row>
    <row r="85" spans="1:9">
      <c r="A85" s="2"/>
      <c r="B85" s="2"/>
      <c r="C85" s="2"/>
      <c r="D85" s="2"/>
      <c r="E85" s="2"/>
      <c r="F85" s="4"/>
      <c r="G85" s="4"/>
      <c r="H85" s="4"/>
      <c r="I85" s="4"/>
    </row>
    <row r="86" spans="1:9">
      <c r="A86" s="2"/>
      <c r="B86" s="2"/>
      <c r="C86" s="2"/>
      <c r="D86" s="2"/>
      <c r="E86" s="2"/>
      <c r="F86" s="4"/>
      <c r="G86" s="4"/>
      <c r="H86" s="4"/>
      <c r="I86" s="4"/>
    </row>
    <row r="87" spans="1:9">
      <c r="A87" s="2"/>
      <c r="B87" s="2"/>
      <c r="C87" s="2"/>
      <c r="D87" s="2"/>
      <c r="E87" s="2"/>
      <c r="F87" s="4"/>
      <c r="G87" s="4"/>
      <c r="H87" s="4"/>
      <c r="I87" s="4"/>
    </row>
    <row r="88" spans="1:9">
      <c r="A88" s="2"/>
      <c r="B88" s="2"/>
      <c r="C88" s="2"/>
      <c r="D88" s="2"/>
      <c r="E88" s="2"/>
      <c r="F88" s="4"/>
      <c r="G88" s="4"/>
      <c r="H88" s="4"/>
      <c r="I88" s="4"/>
    </row>
    <row r="89" spans="1:9">
      <c r="A89" s="2"/>
      <c r="B89" s="2"/>
      <c r="C89" s="2"/>
      <c r="D89" s="2"/>
      <c r="E89" s="2"/>
      <c r="F89" s="4"/>
      <c r="G89" s="4"/>
      <c r="H89" s="4"/>
      <c r="I89" s="4"/>
    </row>
    <row r="90" spans="1:9">
      <c r="A90" s="2"/>
      <c r="B90" s="2"/>
      <c r="C90" s="2"/>
      <c r="D90" s="2"/>
      <c r="E90" s="2"/>
      <c r="F90" s="4"/>
      <c r="G90" s="4"/>
      <c r="H90" s="4"/>
      <c r="I90" s="4"/>
    </row>
    <row r="91" spans="1:9">
      <c r="A91" s="2"/>
      <c r="B91" s="2"/>
      <c r="C91" s="2"/>
      <c r="D91" s="2"/>
      <c r="E91" s="2"/>
      <c r="F91" s="4"/>
      <c r="G91" s="4"/>
      <c r="H91" s="4"/>
      <c r="I91" s="4"/>
    </row>
    <row r="92" spans="1:9">
      <c r="A92" s="2"/>
      <c r="B92" s="2"/>
      <c r="C92" s="2"/>
      <c r="D92" s="2"/>
      <c r="E92" s="2"/>
      <c r="F92" s="4"/>
      <c r="G92" s="4"/>
      <c r="H92" s="4"/>
      <c r="I92" s="4"/>
    </row>
    <row r="93" spans="1:9">
      <c r="A93" s="2"/>
      <c r="B93" s="2"/>
      <c r="C93" s="2"/>
      <c r="D93" s="2"/>
      <c r="E93" s="2"/>
      <c r="F93" s="4"/>
      <c r="G93" s="4"/>
      <c r="H93" s="4"/>
      <c r="I93" s="4"/>
    </row>
    <row r="94" spans="1:9">
      <c r="A94" s="2"/>
      <c r="B94" s="2"/>
      <c r="C94" s="2"/>
      <c r="D94" s="2"/>
      <c r="E94" s="2"/>
      <c r="F94" s="4"/>
      <c r="G94" s="4"/>
      <c r="H94" s="4"/>
      <c r="I94" s="4"/>
    </row>
    <row r="95" spans="1:9">
      <c r="A95" s="2"/>
      <c r="B95" s="2"/>
      <c r="C95" s="2"/>
      <c r="D95" s="2"/>
      <c r="E95" s="2"/>
      <c r="F95" s="4"/>
      <c r="G95" s="4"/>
      <c r="H95" s="4"/>
      <c r="I95" s="4"/>
    </row>
    <row r="96" spans="1:9">
      <c r="A96" s="2"/>
      <c r="B96" s="2"/>
      <c r="C96" s="2"/>
      <c r="D96" s="2"/>
      <c r="E96" s="2"/>
      <c r="F96" s="4"/>
      <c r="G96" s="4"/>
      <c r="H96" s="4"/>
      <c r="I96" s="4"/>
    </row>
  </sheetData>
  <mergeCells count="5">
    <mergeCell ref="G5:I5"/>
    <mergeCell ref="A1:I1"/>
    <mergeCell ref="A2:I2"/>
    <mergeCell ref="A3:I3"/>
    <mergeCell ref="F5:F6"/>
  </mergeCells>
  <pageMargins left="0" right="0" top="0" bottom="0" header="0" footer="0"/>
  <pageSetup paperSize="9" firstPageNumber="4294967295"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Foaie4"/>
  <dimension ref="A7:A82"/>
  <sheetViews>
    <sheetView workbookViewId="0">
      <selection activeCell="A7" sqref="A7"/>
    </sheetView>
  </sheetViews>
  <sheetFormatPr defaultRowHeight="12.75"/>
  <sheetData>
    <row r="7" spans="1:1">
      <c r="A7">
        <v>4</v>
      </c>
    </row>
    <row r="8" spans="1:1">
      <c r="A8">
        <v>14</v>
      </c>
    </row>
    <row r="9" spans="1:1">
      <c r="A9">
        <v>4</v>
      </c>
    </row>
    <row r="10" spans="1:1">
      <c r="A10">
        <v>4</v>
      </c>
    </row>
    <row r="11" spans="1:1">
      <c r="A11">
        <v>29</v>
      </c>
    </row>
    <row r="12" spans="1:1">
      <c r="A12">
        <v>4</v>
      </c>
    </row>
    <row r="13" spans="1:1">
      <c r="A13">
        <v>31</v>
      </c>
    </row>
    <row r="14" spans="1:1">
      <c r="A14">
        <v>0</v>
      </c>
    </row>
    <row r="15" spans="1:1">
      <c r="A15">
        <v>8</v>
      </c>
    </row>
    <row r="16" spans="1:1">
      <c r="A16">
        <v>12</v>
      </c>
    </row>
    <row r="17" spans="1:1">
      <c r="A17">
        <v>4</v>
      </c>
    </row>
    <row r="18" spans="1:1">
      <c r="A18">
        <v>0</v>
      </c>
    </row>
    <row r="19" spans="1:1">
      <c r="A19">
        <v>43</v>
      </c>
    </row>
    <row r="20" spans="1:1">
      <c r="A20">
        <v>8</v>
      </c>
    </row>
    <row r="21" spans="1:1">
      <c r="A21">
        <v>30</v>
      </c>
    </row>
    <row r="22" spans="1:1">
      <c r="A22">
        <v>0</v>
      </c>
    </row>
    <row r="23" spans="1:1">
      <c r="A23">
        <v>30</v>
      </c>
    </row>
    <row r="24" spans="1:1">
      <c r="A24">
        <v>25</v>
      </c>
    </row>
    <row r="25" spans="1:1">
      <c r="A25">
        <v>12</v>
      </c>
    </row>
    <row r="26" spans="1:1">
      <c r="A26">
        <v>25</v>
      </c>
    </row>
    <row r="27" spans="1:1">
      <c r="A27">
        <v>26</v>
      </c>
    </row>
    <row r="28" spans="1:1">
      <c r="A28">
        <v>35</v>
      </c>
    </row>
    <row r="29" spans="1:1">
      <c r="A29">
        <v>25</v>
      </c>
    </row>
    <row r="30" spans="1:1">
      <c r="A30">
        <v>25</v>
      </c>
    </row>
    <row r="31" spans="1:1">
      <c r="A31">
        <v>26</v>
      </c>
    </row>
    <row r="32" spans="1:1">
      <c r="A32">
        <v>25</v>
      </c>
    </row>
    <row r="33" spans="1:1">
      <c r="A33">
        <v>50</v>
      </c>
    </row>
    <row r="34" spans="1:1">
      <c r="A34">
        <v>8</v>
      </c>
    </row>
    <row r="35" spans="1:1">
      <c r="A35">
        <v>4</v>
      </c>
    </row>
    <row r="36" spans="1:1">
      <c r="A36">
        <v>42</v>
      </c>
    </row>
    <row r="37" spans="1:1">
      <c r="A37">
        <v>7</v>
      </c>
    </row>
    <row r="38" spans="1:1">
      <c r="A38">
        <v>4</v>
      </c>
    </row>
    <row r="39" spans="1:1">
      <c r="A39">
        <v>4</v>
      </c>
    </row>
    <row r="40" spans="1:1">
      <c r="A40">
        <v>4</v>
      </c>
    </row>
    <row r="41" spans="1:1">
      <c r="A41">
        <v>25</v>
      </c>
    </row>
    <row r="42" spans="1:1">
      <c r="A42">
        <v>4</v>
      </c>
    </row>
    <row r="43" spans="1:1">
      <c r="A43">
        <v>25</v>
      </c>
    </row>
    <row r="44" spans="1:1">
      <c r="A44">
        <v>25</v>
      </c>
    </row>
    <row r="45" spans="1:1">
      <c r="A45">
        <v>44</v>
      </c>
    </row>
    <row r="46" spans="1:1">
      <c r="A46">
        <v>25</v>
      </c>
    </row>
    <row r="47" spans="1:1">
      <c r="A47">
        <v>3</v>
      </c>
    </row>
    <row r="48" spans="1:1">
      <c r="A48">
        <v>25</v>
      </c>
    </row>
    <row r="49" spans="1:1">
      <c r="A49">
        <v>44</v>
      </c>
    </row>
    <row r="50" spans="1:1">
      <c r="A50">
        <v>4</v>
      </c>
    </row>
    <row r="51" spans="1:1">
      <c r="A51">
        <v>5</v>
      </c>
    </row>
    <row r="52" spans="1:1">
      <c r="A52">
        <v>25</v>
      </c>
    </row>
    <row r="53" spans="1:1">
      <c r="A53">
        <v>25</v>
      </c>
    </row>
    <row r="54" spans="1:1">
      <c r="A54">
        <v>24</v>
      </c>
    </row>
    <row r="55" spans="1:1">
      <c r="A55">
        <v>26</v>
      </c>
    </row>
    <row r="56" spans="1:1">
      <c r="A56">
        <v>11</v>
      </c>
    </row>
    <row r="57" spans="1:1">
      <c r="A57">
        <v>45</v>
      </c>
    </row>
    <row r="58" spans="1:1">
      <c r="A58">
        <v>29</v>
      </c>
    </row>
    <row r="59" spans="1:1">
      <c r="A59">
        <v>25</v>
      </c>
    </row>
    <row r="60" spans="1:1">
      <c r="A60">
        <v>25</v>
      </c>
    </row>
    <row r="61" spans="1:1">
      <c r="A61">
        <v>25</v>
      </c>
    </row>
    <row r="62" spans="1:1">
      <c r="A62">
        <v>25</v>
      </c>
    </row>
    <row r="63" spans="1:1">
      <c r="A63">
        <v>0</v>
      </c>
    </row>
    <row r="64" spans="1:1">
      <c r="A64">
        <v>14</v>
      </c>
    </row>
    <row r="65" spans="1:1">
      <c r="A65">
        <v>5</v>
      </c>
    </row>
    <row r="66" spans="1:1">
      <c r="A66">
        <v>28</v>
      </c>
    </row>
    <row r="67" spans="1:1">
      <c r="A67">
        <v>12</v>
      </c>
    </row>
    <row r="68" spans="1:1">
      <c r="A68">
        <v>8</v>
      </c>
    </row>
    <row r="69" spans="1:1">
      <c r="A69">
        <v>8</v>
      </c>
    </row>
    <row r="70" spans="1:1">
      <c r="A70">
        <v>12</v>
      </c>
    </row>
    <row r="71" spans="1:1">
      <c r="A71">
        <v>4</v>
      </c>
    </row>
    <row r="72" spans="1:1">
      <c r="A72">
        <v>41</v>
      </c>
    </row>
    <row r="73" spans="1:1">
      <c r="A73">
        <v>14</v>
      </c>
    </row>
    <row r="74" spans="1:1">
      <c r="A74">
        <v>6</v>
      </c>
    </row>
    <row r="75" spans="1:1">
      <c r="A75">
        <v>19</v>
      </c>
    </row>
    <row r="76" spans="1:1">
      <c r="A76">
        <v>14</v>
      </c>
    </row>
    <row r="77" spans="1:1">
      <c r="A77">
        <v>5</v>
      </c>
    </row>
    <row r="78" spans="1:1">
      <c r="A78">
        <v>10</v>
      </c>
    </row>
    <row r="79" spans="1:1">
      <c r="A79">
        <v>14</v>
      </c>
    </row>
    <row r="80" spans="1:1">
      <c r="A80">
        <v>15</v>
      </c>
    </row>
    <row r="81" spans="1:1">
      <c r="A81">
        <v>29</v>
      </c>
    </row>
    <row r="82" spans="1:1">
      <c r="A82">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DATE_SOLICITATE</vt:lpstr>
      <vt:lpstr>Foaie1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danielb</dc:creator>
  <cp:lastModifiedBy>Profesor</cp:lastModifiedBy>
  <cp:lastPrinted>2012-07-17T09:43:01Z</cp:lastPrinted>
  <dcterms:created xsi:type="dcterms:W3CDTF">2012-05-03T13:35:56Z</dcterms:created>
  <dcterms:modified xsi:type="dcterms:W3CDTF">2013-06-13T07:13:51Z</dcterms:modified>
</cp:coreProperties>
</file>