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Anexa 1" sheetId="1" r:id="rId1"/>
    <sheet name="Anexa 2 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4" i="2" l="1"/>
  <c r="E14" i="2"/>
  <c r="D14" i="2"/>
</calcChain>
</file>

<file path=xl/sharedStrings.xml><?xml version="1.0" encoding="utf-8"?>
<sst xmlns="http://schemas.openxmlformats.org/spreadsheetml/2006/main" count="394" uniqueCount="151">
  <si>
    <t>Adresa de domiciliu a absolventului</t>
  </si>
  <si>
    <t>Nr. crt.</t>
  </si>
  <si>
    <t>Unitatea de învăţământ</t>
  </si>
  <si>
    <t>Adresa unităţii de învăţământ</t>
  </si>
  <si>
    <t>CNP</t>
  </si>
  <si>
    <t xml:space="preserve">Profilul </t>
  </si>
  <si>
    <t>Domeniul de formare profesională</t>
  </si>
  <si>
    <t>Calificarea profesională</t>
  </si>
  <si>
    <r>
      <t>Mediul de rezidenţă al absolventului (urban/rural)</t>
    </r>
    <r>
      <rPr>
        <b/>
        <vertAlign val="superscript"/>
        <sz val="12"/>
        <color indexed="8"/>
        <rFont val="Arial Narrow"/>
        <family val="2"/>
        <charset val="238"/>
      </rPr>
      <t>3)</t>
    </r>
  </si>
  <si>
    <t>Oraşul/
Comuna</t>
  </si>
  <si>
    <t>Satul</t>
  </si>
  <si>
    <t>Strada</t>
  </si>
  <si>
    <t>Nr.</t>
  </si>
  <si>
    <t>Bloc</t>
  </si>
  <si>
    <t>Scara</t>
  </si>
  <si>
    <t>Etaj</t>
  </si>
  <si>
    <t>Ap.</t>
  </si>
  <si>
    <t>Telefon</t>
  </si>
  <si>
    <t>E-mail</t>
  </si>
  <si>
    <t>COLEGIUL NATIONAL "I.C. BRATIANU " HATEG</t>
  </si>
  <si>
    <t>TABEL NOMINAL CU ABSOLVENTII DE INVATAMANT TEHNOLOGIC, PROMOTIA 2015</t>
  </si>
  <si>
    <t xml:space="preserve">NIVELUL DE INVATAMANT - LICEU TEHNOLOGIC </t>
  </si>
  <si>
    <t>Numele şi prenumele absolventului (în ordinea alfabetică în cadrul şcolii)</t>
  </si>
  <si>
    <t xml:space="preserve">Judeţul
</t>
  </si>
  <si>
    <t xml:space="preserve">Furdui Codruţa </t>
  </si>
  <si>
    <t xml:space="preserve">Ilioni Florin </t>
  </si>
  <si>
    <t>Leleşan Alexandra</t>
  </si>
  <si>
    <t xml:space="preserve">Lupulescu Bogdan </t>
  </si>
  <si>
    <t xml:space="preserve">Răducanu Raul </t>
  </si>
  <si>
    <t xml:space="preserve">Suciu Alexandra </t>
  </si>
  <si>
    <t xml:space="preserve">Albulescu Bogdan - Petrişor </t>
  </si>
  <si>
    <t xml:space="preserve">Hunedoara </t>
  </si>
  <si>
    <t>Rural</t>
  </si>
  <si>
    <t>Sîntămăria - Orlea</t>
  </si>
  <si>
    <t>Balomir</t>
  </si>
  <si>
    <t xml:space="preserve">Angheloni Adrian - Victor </t>
  </si>
  <si>
    <t>Sarmizegetusa</t>
  </si>
  <si>
    <t>Bernat Robert - Dorian</t>
  </si>
  <si>
    <t xml:space="preserve">Rîu de Mori </t>
  </si>
  <si>
    <t>Valea Dîljii</t>
  </si>
  <si>
    <t xml:space="preserve">Bistrian Claudiu - Andrei </t>
  </si>
  <si>
    <t xml:space="preserve">Budriş Oana - Tabita </t>
  </si>
  <si>
    <t>Hunedoara</t>
  </si>
  <si>
    <t>Bretea Română</t>
  </si>
  <si>
    <t>A</t>
  </si>
  <si>
    <t xml:space="preserve">Ciolea Marius - Cosmin </t>
  </si>
  <si>
    <t>Pui</t>
  </si>
  <si>
    <t>Ponor</t>
  </si>
  <si>
    <t xml:space="preserve">Crăciun Alexandru - Silviu </t>
  </si>
  <si>
    <t>Rîu de Mori</t>
  </si>
  <si>
    <t>Unciuc</t>
  </si>
  <si>
    <t xml:space="preserve">Daj Silvia - Emanuela </t>
  </si>
  <si>
    <t xml:space="preserve">Dăbucean Laurenţiu - Bogdan </t>
  </si>
  <si>
    <t>Drîngă Maria  Roxana</t>
  </si>
  <si>
    <t xml:space="preserve">Caraş Severin </t>
  </si>
  <si>
    <t>Băuţar</t>
  </si>
  <si>
    <t xml:space="preserve">Bucova </t>
  </si>
  <si>
    <t xml:space="preserve">General Berthelot </t>
  </si>
  <si>
    <t>Tuştea</t>
  </si>
  <si>
    <t>Ghiura Lidia - Carmen</t>
  </si>
  <si>
    <t xml:space="preserve">Sarmizegetusa </t>
  </si>
  <si>
    <t xml:space="preserve">Hobiţa Grădişte </t>
  </si>
  <si>
    <t>Ierulescu Maria - Mădălina</t>
  </si>
  <si>
    <t xml:space="preserve">Rîu Bărbat </t>
  </si>
  <si>
    <t>54 A</t>
  </si>
  <si>
    <t xml:space="preserve">Urban </t>
  </si>
  <si>
    <t>Hateg</t>
  </si>
  <si>
    <t>Sarmisegetuza</t>
  </si>
  <si>
    <t>B</t>
  </si>
  <si>
    <t xml:space="preserve">Ionuţiu Iulia -  Felicia </t>
  </si>
  <si>
    <t>Ostrov</t>
  </si>
  <si>
    <t xml:space="preserve">Lăsconi Laura - Adina </t>
  </si>
  <si>
    <t>Sîntămăria Orlea</t>
  </si>
  <si>
    <t xml:space="preserve">Ciopeia </t>
  </si>
  <si>
    <t xml:space="preserve">Toteşti </t>
  </si>
  <si>
    <t>Toteşti</t>
  </si>
  <si>
    <t xml:space="preserve">Moş Marius - Crăciunel </t>
  </si>
  <si>
    <t>Brazi</t>
  </si>
  <si>
    <t xml:space="preserve">Muntean Daniela - Claudia </t>
  </si>
  <si>
    <t>Subcetate</t>
  </si>
  <si>
    <t>Neidoni Ovidiu - Mircea</t>
  </si>
  <si>
    <t xml:space="preserve">Panduru Maria - Patricia </t>
  </si>
  <si>
    <t>Urban</t>
  </si>
  <si>
    <t>Haţeg</t>
  </si>
  <si>
    <t>Independenţei</t>
  </si>
  <si>
    <t>Prodea Radu - Constantin</t>
  </si>
  <si>
    <t>Baru</t>
  </si>
  <si>
    <t xml:space="preserve">Sîncu Robert - Daniel </t>
  </si>
  <si>
    <t>Certeju de Sus</t>
  </si>
  <si>
    <t xml:space="preserve">Valea Faieragului </t>
  </si>
  <si>
    <t xml:space="preserve">Zorfie Ciprian - Adrian </t>
  </si>
  <si>
    <t>C</t>
  </si>
  <si>
    <t xml:space="preserve">Haţeg </t>
  </si>
  <si>
    <t>Sibişel</t>
  </si>
  <si>
    <t>Grozoni Robert - Andrei</t>
  </si>
  <si>
    <t xml:space="preserve">Libertăţii </t>
  </si>
  <si>
    <t xml:space="preserve">Laver Alin - Lucian </t>
  </si>
  <si>
    <t>Răchitova</t>
  </si>
  <si>
    <t xml:space="preserve">Ciula Mare </t>
  </si>
  <si>
    <t xml:space="preserve">Paveloni Dan -Vlăduţ- Cătălin </t>
  </si>
  <si>
    <t>Clopotiva</t>
  </si>
  <si>
    <t xml:space="preserve">Petriş Cristina - Geanina </t>
  </si>
  <si>
    <t>Suseni</t>
  </si>
  <si>
    <t>T.Vladimirescu</t>
  </si>
  <si>
    <t>Servicii</t>
  </si>
  <si>
    <t xml:space="preserve">Tehnician în turism </t>
  </si>
  <si>
    <t xml:space="preserve">Colegiul Naţional "I.C. Brătianu"  </t>
  </si>
  <si>
    <t>Haţeg, Str. Munţii Retezat, nr. 3</t>
  </si>
  <si>
    <t xml:space="preserve">Turism şi alimentaţie </t>
  </si>
  <si>
    <r>
      <t>Din care cu mediul de rezidenţă</t>
    </r>
    <r>
      <rPr>
        <b/>
        <vertAlign val="superscript"/>
        <sz val="12"/>
        <color indexed="8"/>
        <rFont val="Arial Narrow"/>
        <family val="2"/>
        <charset val="238"/>
      </rPr>
      <t xml:space="preserve">3) </t>
    </r>
    <r>
      <rPr>
        <b/>
        <sz val="12"/>
        <color indexed="8"/>
        <rFont val="Arial Narrow"/>
        <family val="2"/>
        <charset val="238"/>
      </rPr>
      <t>în mediul:</t>
    </r>
  </si>
  <si>
    <t>Profilul</t>
  </si>
  <si>
    <r>
      <t>Nr. elevi înscrişi</t>
    </r>
    <r>
      <rPr>
        <b/>
        <vertAlign val="superscript"/>
        <sz val="12"/>
        <color indexed="8"/>
        <rFont val="Arial Narrow"/>
        <family val="2"/>
        <charset val="238"/>
      </rPr>
      <t>2)</t>
    </r>
  </si>
  <si>
    <t>TOTAL</t>
  </si>
  <si>
    <t xml:space="preserve">COLEGIUL NAŢIONAL "I.C. BRĂTIANU" HAŢEG </t>
  </si>
  <si>
    <t xml:space="preserve">SITUAŢIA ABSOLVENŢILOR DE ÎNVĂŢĂMÂNT PROFESIONAL ŞI TEHNIC, </t>
  </si>
  <si>
    <t xml:space="preserve">PROMOŢIA 2015 </t>
  </si>
  <si>
    <t xml:space="preserve">NIVELUL DE ÎNVĂŢĂMÂNT : LICEU TEHNOLOGIC </t>
  </si>
  <si>
    <t xml:space="preserve">Director, </t>
  </si>
  <si>
    <t xml:space="preserve">Secretar sef, </t>
  </si>
  <si>
    <t xml:space="preserve">Prof. Badea Rodica </t>
  </si>
  <si>
    <t xml:space="preserve">Cornenci Zinuca </t>
  </si>
  <si>
    <t>albulescu.bogdan96@yahoo.com</t>
  </si>
  <si>
    <t>adi.angheloni@yahoo.com</t>
  </si>
  <si>
    <t>bistrian_claudiu96@yahoo.com</t>
  </si>
  <si>
    <t>oana_ony1996@yahoo.com</t>
  </si>
  <si>
    <t>cioleamarius@yahoo.com</t>
  </si>
  <si>
    <t>dinamovistu_alex2@yahoo.com</t>
  </si>
  <si>
    <t>daj_ema@yahoo.com</t>
  </si>
  <si>
    <t>bogdybogdan719@yahoo.com</t>
  </si>
  <si>
    <t>dringa_roxana@yahoo.com</t>
  </si>
  <si>
    <t>furduita@yahoo.com</t>
  </si>
  <si>
    <t>lidia_carmen@yahoo.com</t>
  </si>
  <si>
    <t>robert.grozoni@yahoo.com</t>
  </si>
  <si>
    <t>ierulescu_madalina@yahoo.com</t>
  </si>
  <si>
    <t>ilioni_florin@yahoo.com</t>
  </si>
  <si>
    <t>laver_alinhd@yahoo.com</t>
  </si>
  <si>
    <t>lauralasconi@yahoo.com</t>
  </si>
  <si>
    <t>bogdy.lupu@yahoo.com</t>
  </si>
  <si>
    <t>marius_chinezu21@yahoo.com</t>
  </si>
  <si>
    <t>danutadana74@yahoo.com</t>
  </si>
  <si>
    <t>neidoni_mircea@yahoo.com</t>
  </si>
  <si>
    <t>m.maaria21@yahoo.com</t>
  </si>
  <si>
    <t>paveloni_vladut1996@yahoo.com</t>
  </si>
  <si>
    <t>petris.cristina@yahoo.com</t>
  </si>
  <si>
    <t>prodea.radu96@yahoo.com</t>
  </si>
  <si>
    <t>sincu.robert@yahoo.com</t>
  </si>
  <si>
    <t>suciu_38@yahoo.com</t>
  </si>
  <si>
    <t>zorfieciprian@yahoo.com</t>
  </si>
  <si>
    <t xml:space="preserve"> </t>
  </si>
  <si>
    <t xml:space="preserve">Nr.  10720   / 19.11.2015 </t>
  </si>
  <si>
    <t>nr. 10721/ 19.11.2015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</si>
</sst>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2"/>
      <name val="Arial Narrow"/>
      <family val="2"/>
      <charset val="238"/>
    </font>
    <font>
      <b/>
      <vertAlign val="superscript"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2" fillId="0" borderId="0" xfId="0" applyFont="1" applyBorder="1"/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9" xfId="0" applyFont="1" applyBorder="1"/>
    <xf numFmtId="0" fontId="1" fillId="0" borderId="0" xfId="0" applyFont="1"/>
    <xf numFmtId="0" fontId="3" fillId="0" borderId="0" xfId="0" applyFont="1"/>
    <xf numFmtId="1" fontId="2" fillId="0" borderId="9" xfId="0" applyNumberFormat="1" applyFont="1" applyBorder="1"/>
    <xf numFmtId="0" fontId="6" fillId="0" borderId="9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9" xfId="0" applyFont="1" applyBorder="1" applyAlignment="1"/>
    <xf numFmtId="0" fontId="2" fillId="0" borderId="9" xfId="0" applyFont="1" applyBorder="1" applyAlignment="1">
      <alignment horizontal="center"/>
    </xf>
    <xf numFmtId="0" fontId="3" fillId="2" borderId="11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center"/>
    </xf>
    <xf numFmtId="0" fontId="0" fillId="0" borderId="0" xfId="0" applyBorder="1"/>
    <xf numFmtId="1" fontId="6" fillId="0" borderId="9" xfId="0" applyNumberFormat="1" applyFont="1" applyBorder="1"/>
    <xf numFmtId="0" fontId="6" fillId="0" borderId="0" xfId="0" applyFont="1" applyFill="1" applyBorder="1"/>
    <xf numFmtId="0" fontId="3" fillId="2" borderId="12" xfId="0" applyFont="1" applyFill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49"/>
  <sheetViews>
    <sheetView zoomScale="98" zoomScaleNormal="98" workbookViewId="0">
      <selection activeCell="C2" sqref="C2"/>
    </sheetView>
  </sheetViews>
  <sheetFormatPr defaultRowHeight="15" x14ac:dyDescent="0.25"/>
  <cols>
    <col min="1" max="1" width="1.7109375" customWidth="1"/>
    <col min="2" max="2" width="2.140625" customWidth="1"/>
    <col min="3" max="3" width="5.85546875" customWidth="1"/>
    <col min="4" max="4" width="29.28515625" customWidth="1"/>
    <col min="5" max="5" width="30.5703125" customWidth="1"/>
    <col min="6" max="6" width="26.7109375" customWidth="1"/>
    <col min="7" max="7" width="15.28515625" customWidth="1"/>
    <col min="8" max="8" width="11.85546875" customWidth="1"/>
    <col min="9" max="9" width="22.7109375" customWidth="1"/>
    <col min="10" max="10" width="20.85546875" customWidth="1"/>
    <col min="11" max="11" width="14" customWidth="1"/>
    <col min="12" max="12" width="12.5703125" customWidth="1"/>
    <col min="13" max="13" width="17.85546875" customWidth="1"/>
    <col min="14" max="14" width="16.85546875" customWidth="1"/>
    <col min="15" max="15" width="16.5703125" customWidth="1"/>
    <col min="16" max="16" width="8.7109375" customWidth="1"/>
    <col min="17" max="17" width="6.42578125" customWidth="1"/>
    <col min="18" max="18" width="7.42578125" customWidth="1"/>
    <col min="19" max="19" width="4.7109375" customWidth="1"/>
    <col min="20" max="20" width="5.28515625" customWidth="1"/>
    <col min="21" max="21" width="14.28515625" customWidth="1"/>
    <col min="22" max="22" width="31.85546875" customWidth="1"/>
  </cols>
  <sheetData>
    <row r="1" spans="3:22" x14ac:dyDescent="0.25">
      <c r="C1" s="20" t="s">
        <v>19</v>
      </c>
      <c r="D1" s="20"/>
      <c r="E1" s="20"/>
      <c r="F1" s="20"/>
    </row>
    <row r="2" spans="3:22" x14ac:dyDescent="0.25">
      <c r="C2" t="s">
        <v>149</v>
      </c>
    </row>
    <row r="3" spans="3:22" ht="15.75" x14ac:dyDescent="0.25">
      <c r="E3" s="20" t="s">
        <v>20</v>
      </c>
      <c r="F3" s="20"/>
      <c r="G3" s="21"/>
      <c r="H3" s="3"/>
      <c r="I3" s="3"/>
      <c r="K3" s="3"/>
      <c r="L3" s="3"/>
      <c r="M3" s="2"/>
      <c r="N3" s="2"/>
      <c r="O3" s="2"/>
      <c r="P3" s="2"/>
      <c r="Q3" s="2"/>
      <c r="R3" s="2"/>
      <c r="S3" s="2"/>
    </row>
    <row r="4" spans="3:22" ht="15.75" x14ac:dyDescent="0.25">
      <c r="E4" s="20" t="s">
        <v>21</v>
      </c>
      <c r="F4" s="20"/>
      <c r="G4" s="4"/>
      <c r="H4" s="4"/>
      <c r="I4" s="4"/>
      <c r="K4" s="4"/>
      <c r="L4" s="4"/>
      <c r="M4" s="1"/>
      <c r="N4" s="1"/>
      <c r="O4" s="1"/>
      <c r="P4" s="1"/>
      <c r="Q4" s="1"/>
      <c r="R4" s="1"/>
      <c r="S4" s="1"/>
      <c r="T4" s="2"/>
      <c r="U4" s="2"/>
      <c r="V4" s="2"/>
    </row>
    <row r="5" spans="3:22" ht="15.75" x14ac:dyDescent="0.25">
      <c r="P5" s="1"/>
      <c r="Q5" s="1"/>
      <c r="R5" s="1"/>
      <c r="S5" s="1"/>
      <c r="T5" s="1"/>
      <c r="U5" s="1"/>
      <c r="V5" s="1"/>
    </row>
    <row r="6" spans="3:22" ht="15.75" x14ac:dyDescent="0.25">
      <c r="C6" s="6"/>
      <c r="D6" s="7"/>
      <c r="E6" s="7"/>
      <c r="F6" s="8"/>
      <c r="G6" s="6"/>
      <c r="H6" s="7"/>
      <c r="I6" s="7"/>
      <c r="J6" s="7"/>
      <c r="K6" s="9"/>
      <c r="L6" s="9"/>
      <c r="M6" s="9"/>
      <c r="N6" s="9"/>
      <c r="O6" s="10" t="s">
        <v>0</v>
      </c>
      <c r="P6" s="9"/>
      <c r="Q6" s="9"/>
      <c r="R6" s="9"/>
      <c r="S6" s="9"/>
      <c r="T6" s="9"/>
      <c r="U6" s="6"/>
      <c r="V6" s="7"/>
    </row>
    <row r="7" spans="3:22" ht="103.5" customHeight="1" x14ac:dyDescent="0.25">
      <c r="C7" s="11" t="s">
        <v>1</v>
      </c>
      <c r="D7" s="12" t="s">
        <v>2</v>
      </c>
      <c r="E7" s="12" t="s">
        <v>3</v>
      </c>
      <c r="F7" s="13" t="s">
        <v>22</v>
      </c>
      <c r="G7" s="11" t="s">
        <v>4</v>
      </c>
      <c r="H7" s="12" t="s">
        <v>5</v>
      </c>
      <c r="I7" s="12" t="s">
        <v>6</v>
      </c>
      <c r="J7" s="12" t="s">
        <v>7</v>
      </c>
      <c r="K7" s="14" t="s">
        <v>23</v>
      </c>
      <c r="L7" s="15" t="s">
        <v>8</v>
      </c>
      <c r="M7" s="16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8" t="s">
        <v>16</v>
      </c>
      <c r="U7" s="11" t="s">
        <v>17</v>
      </c>
      <c r="V7" s="12" t="s">
        <v>18</v>
      </c>
    </row>
    <row r="8" spans="3:22" ht="15.75" x14ac:dyDescent="0.25">
      <c r="C8" s="11">
        <v>0</v>
      </c>
      <c r="D8" s="11">
        <v>1</v>
      </c>
      <c r="E8" s="11">
        <v>2</v>
      </c>
      <c r="F8" s="11">
        <v>3</v>
      </c>
      <c r="G8" s="11">
        <v>4</v>
      </c>
      <c r="H8" s="11">
        <v>5</v>
      </c>
      <c r="I8" s="11">
        <v>6</v>
      </c>
      <c r="J8" s="11">
        <v>7</v>
      </c>
      <c r="K8" s="11">
        <v>8</v>
      </c>
      <c r="L8" s="11">
        <v>9</v>
      </c>
      <c r="M8" s="11">
        <v>10</v>
      </c>
      <c r="N8" s="11">
        <v>11</v>
      </c>
      <c r="O8" s="11">
        <v>12</v>
      </c>
      <c r="P8" s="11">
        <v>13</v>
      </c>
      <c r="Q8" s="11">
        <v>14</v>
      </c>
      <c r="R8" s="11">
        <v>15</v>
      </c>
      <c r="S8" s="11">
        <v>16</v>
      </c>
      <c r="T8" s="11">
        <v>17</v>
      </c>
      <c r="U8" s="37">
        <v>18</v>
      </c>
      <c r="V8" s="37">
        <v>19</v>
      </c>
    </row>
    <row r="9" spans="3:22" ht="15.75" x14ac:dyDescent="0.25">
      <c r="C9" s="19">
        <v>1</v>
      </c>
      <c r="D9" s="23" t="s">
        <v>106</v>
      </c>
      <c r="E9" s="19" t="s">
        <v>107</v>
      </c>
      <c r="F9" s="19" t="s">
        <v>30</v>
      </c>
      <c r="G9" s="22">
        <v>1960314203406</v>
      </c>
      <c r="H9" s="19" t="s">
        <v>104</v>
      </c>
      <c r="I9" s="19" t="s">
        <v>108</v>
      </c>
      <c r="J9" s="19" t="s">
        <v>105</v>
      </c>
      <c r="K9" s="19" t="s">
        <v>31</v>
      </c>
      <c r="L9" s="19" t="s">
        <v>32</v>
      </c>
      <c r="M9" s="19" t="s">
        <v>33</v>
      </c>
      <c r="N9" s="19" t="s">
        <v>34</v>
      </c>
      <c r="O9" s="19"/>
      <c r="P9" s="30">
        <v>17</v>
      </c>
      <c r="Q9" s="30"/>
      <c r="R9" s="30"/>
      <c r="S9" s="30"/>
      <c r="T9" s="41"/>
      <c r="U9" s="38">
        <v>762091378</v>
      </c>
      <c r="V9" s="39" t="s">
        <v>121</v>
      </c>
    </row>
    <row r="10" spans="3:22" ht="15.75" x14ac:dyDescent="0.25">
      <c r="C10" s="19">
        <v>2</v>
      </c>
      <c r="D10" s="23" t="s">
        <v>106</v>
      </c>
      <c r="E10" s="19" t="s">
        <v>107</v>
      </c>
      <c r="F10" s="19" t="s">
        <v>35</v>
      </c>
      <c r="G10" s="22">
        <v>1961026203415</v>
      </c>
      <c r="H10" s="19" t="s">
        <v>104</v>
      </c>
      <c r="I10" s="19" t="s">
        <v>108</v>
      </c>
      <c r="J10" s="19" t="s">
        <v>105</v>
      </c>
      <c r="K10" s="19" t="s">
        <v>31</v>
      </c>
      <c r="L10" s="19" t="s">
        <v>32</v>
      </c>
      <c r="M10" s="19" t="s">
        <v>36</v>
      </c>
      <c r="N10" s="19"/>
      <c r="O10" s="19"/>
      <c r="P10" s="30">
        <v>172</v>
      </c>
      <c r="Q10" s="30"/>
      <c r="R10" s="30"/>
      <c r="S10" s="30"/>
      <c r="T10" s="41"/>
      <c r="U10" s="38">
        <v>786926608</v>
      </c>
      <c r="V10" s="39" t="s">
        <v>122</v>
      </c>
    </row>
    <row r="11" spans="3:22" ht="15.75" x14ac:dyDescent="0.25">
      <c r="C11" s="19">
        <v>3</v>
      </c>
      <c r="D11" s="23" t="s">
        <v>106</v>
      </c>
      <c r="E11" s="19" t="s">
        <v>107</v>
      </c>
      <c r="F11" s="19" t="s">
        <v>37</v>
      </c>
      <c r="G11" s="22">
        <v>1960317203412</v>
      </c>
      <c r="H11" s="19" t="s">
        <v>104</v>
      </c>
      <c r="I11" s="19" t="s">
        <v>108</v>
      </c>
      <c r="J11" s="19" t="s">
        <v>105</v>
      </c>
      <c r="K11" s="19" t="s">
        <v>31</v>
      </c>
      <c r="L11" s="19" t="s">
        <v>32</v>
      </c>
      <c r="M11" s="19" t="s">
        <v>38</v>
      </c>
      <c r="N11" s="19" t="s">
        <v>39</v>
      </c>
      <c r="O11" s="19"/>
      <c r="P11" s="30">
        <v>50</v>
      </c>
      <c r="Q11" s="30"/>
      <c r="R11" s="30"/>
      <c r="S11" s="30"/>
      <c r="T11" s="41"/>
      <c r="U11" s="38">
        <v>767594219</v>
      </c>
      <c r="V11" s="39"/>
    </row>
    <row r="12" spans="3:22" ht="15.75" x14ac:dyDescent="0.25">
      <c r="C12" s="19">
        <v>4</v>
      </c>
      <c r="D12" s="23" t="s">
        <v>106</v>
      </c>
      <c r="E12" s="19" t="s">
        <v>107</v>
      </c>
      <c r="F12" s="19" t="s">
        <v>40</v>
      </c>
      <c r="G12" s="22">
        <v>1960821203436</v>
      </c>
      <c r="H12" s="19" t="s">
        <v>104</v>
      </c>
      <c r="I12" s="19" t="s">
        <v>108</v>
      </c>
      <c r="J12" s="19" t="s">
        <v>105</v>
      </c>
      <c r="K12" s="19" t="s">
        <v>42</v>
      </c>
      <c r="L12" s="19" t="s">
        <v>32</v>
      </c>
      <c r="M12" s="19" t="s">
        <v>49</v>
      </c>
      <c r="N12" s="19" t="s">
        <v>93</v>
      </c>
      <c r="O12" s="19"/>
      <c r="P12" s="30">
        <v>37</v>
      </c>
      <c r="Q12" s="30"/>
      <c r="R12" s="30"/>
      <c r="S12" s="30"/>
      <c r="T12" s="41"/>
      <c r="U12" s="38">
        <v>763401910</v>
      </c>
      <c r="V12" s="39" t="s">
        <v>123</v>
      </c>
    </row>
    <row r="13" spans="3:22" ht="15.75" x14ac:dyDescent="0.25">
      <c r="C13" s="19">
        <v>5</v>
      </c>
      <c r="D13" s="23" t="s">
        <v>106</v>
      </c>
      <c r="E13" s="19" t="s">
        <v>107</v>
      </c>
      <c r="F13" s="19" t="s">
        <v>41</v>
      </c>
      <c r="G13" s="22">
        <v>2960919203403</v>
      </c>
      <c r="H13" s="19" t="s">
        <v>104</v>
      </c>
      <c r="I13" s="19" t="s">
        <v>108</v>
      </c>
      <c r="J13" s="19" t="s">
        <v>105</v>
      </c>
      <c r="K13" s="19" t="s">
        <v>42</v>
      </c>
      <c r="L13" s="19" t="s">
        <v>32</v>
      </c>
      <c r="M13" s="19" t="s">
        <v>43</v>
      </c>
      <c r="N13" s="19" t="s">
        <v>43</v>
      </c>
      <c r="O13" s="19"/>
      <c r="P13" s="30"/>
      <c r="Q13" s="30">
        <v>1</v>
      </c>
      <c r="R13" s="30" t="s">
        <v>44</v>
      </c>
      <c r="S13" s="30">
        <v>2</v>
      </c>
      <c r="T13" s="41">
        <v>4</v>
      </c>
      <c r="U13" s="38">
        <v>767971391</v>
      </c>
      <c r="V13" s="39" t="s">
        <v>124</v>
      </c>
    </row>
    <row r="14" spans="3:22" ht="15.75" x14ac:dyDescent="0.25">
      <c r="C14" s="23">
        <v>6</v>
      </c>
      <c r="D14" s="23" t="s">
        <v>106</v>
      </c>
      <c r="E14" s="19" t="s">
        <v>107</v>
      </c>
      <c r="F14" s="23" t="s">
        <v>45</v>
      </c>
      <c r="G14" s="35">
        <v>1970728203405</v>
      </c>
      <c r="H14" s="19" t="s">
        <v>104</v>
      </c>
      <c r="I14" s="19" t="s">
        <v>108</v>
      </c>
      <c r="J14" s="19" t="s">
        <v>105</v>
      </c>
      <c r="K14" s="23" t="s">
        <v>42</v>
      </c>
      <c r="L14" s="23" t="s">
        <v>32</v>
      </c>
      <c r="M14" s="23" t="s">
        <v>46</v>
      </c>
      <c r="N14" s="23" t="s">
        <v>47</v>
      </c>
      <c r="O14" s="23"/>
      <c r="P14" s="42">
        <v>70</v>
      </c>
      <c r="Q14" s="42"/>
      <c r="R14" s="42"/>
      <c r="S14" s="42"/>
      <c r="T14" s="43"/>
      <c r="U14" s="38">
        <v>756262065</v>
      </c>
      <c r="V14" s="39" t="s">
        <v>125</v>
      </c>
    </row>
    <row r="15" spans="3:22" ht="15.75" x14ac:dyDescent="0.25">
      <c r="C15" s="23">
        <v>7</v>
      </c>
      <c r="D15" s="23" t="s">
        <v>106</v>
      </c>
      <c r="E15" s="19" t="s">
        <v>107</v>
      </c>
      <c r="F15" s="23" t="s">
        <v>48</v>
      </c>
      <c r="G15" s="35">
        <v>1970402203407</v>
      </c>
      <c r="H15" s="19" t="s">
        <v>104</v>
      </c>
      <c r="I15" s="19" t="s">
        <v>108</v>
      </c>
      <c r="J15" s="19" t="s">
        <v>105</v>
      </c>
      <c r="K15" s="23" t="s">
        <v>42</v>
      </c>
      <c r="L15" s="23" t="s">
        <v>32</v>
      </c>
      <c r="M15" s="23" t="s">
        <v>49</v>
      </c>
      <c r="N15" s="23" t="s">
        <v>50</v>
      </c>
      <c r="O15" s="23"/>
      <c r="P15" s="42">
        <v>46</v>
      </c>
      <c r="Q15" s="42"/>
      <c r="R15" s="42"/>
      <c r="S15" s="42"/>
      <c r="T15" s="43"/>
      <c r="U15" s="38">
        <v>767971187</v>
      </c>
      <c r="V15" s="39" t="s">
        <v>126</v>
      </c>
    </row>
    <row r="16" spans="3:22" ht="15.75" x14ac:dyDescent="0.25">
      <c r="C16" s="23">
        <v>8</v>
      </c>
      <c r="D16" s="23" t="s">
        <v>106</v>
      </c>
      <c r="E16" s="19" t="s">
        <v>107</v>
      </c>
      <c r="F16" s="23" t="s">
        <v>51</v>
      </c>
      <c r="G16" s="35">
        <v>2960913203407</v>
      </c>
      <c r="H16" s="19" t="s">
        <v>104</v>
      </c>
      <c r="I16" s="19" t="s">
        <v>108</v>
      </c>
      <c r="J16" s="19" t="s">
        <v>105</v>
      </c>
      <c r="K16" s="23" t="s">
        <v>42</v>
      </c>
      <c r="L16" s="23" t="s">
        <v>32</v>
      </c>
      <c r="M16" s="23" t="s">
        <v>49</v>
      </c>
      <c r="N16" s="23" t="s">
        <v>39</v>
      </c>
      <c r="O16" s="23"/>
      <c r="P16" s="42">
        <v>37</v>
      </c>
      <c r="Q16" s="42"/>
      <c r="R16" s="42"/>
      <c r="S16" s="42"/>
      <c r="T16" s="43"/>
      <c r="U16" s="38">
        <v>768810945</v>
      </c>
      <c r="V16" s="39" t="s">
        <v>127</v>
      </c>
    </row>
    <row r="17" spans="3:22" ht="15.75" x14ac:dyDescent="0.25">
      <c r="C17" s="23">
        <v>9</v>
      </c>
      <c r="D17" s="23" t="s">
        <v>106</v>
      </c>
      <c r="E17" s="19" t="s">
        <v>107</v>
      </c>
      <c r="F17" s="23" t="s">
        <v>52</v>
      </c>
      <c r="G17" s="35">
        <v>1970519203405</v>
      </c>
      <c r="H17" s="19" t="s">
        <v>104</v>
      </c>
      <c r="I17" s="19" t="s">
        <v>108</v>
      </c>
      <c r="J17" s="19" t="s">
        <v>105</v>
      </c>
      <c r="K17" s="23" t="s">
        <v>42</v>
      </c>
      <c r="L17" s="23" t="s">
        <v>32</v>
      </c>
      <c r="M17" s="23" t="s">
        <v>49</v>
      </c>
      <c r="N17" s="23" t="s">
        <v>50</v>
      </c>
      <c r="O17" s="23"/>
      <c r="P17" s="42">
        <v>38</v>
      </c>
      <c r="Q17" s="42"/>
      <c r="R17" s="42"/>
      <c r="S17" s="42"/>
      <c r="T17" s="43"/>
      <c r="U17" s="38">
        <v>786537114</v>
      </c>
      <c r="V17" s="39" t="s">
        <v>128</v>
      </c>
    </row>
    <row r="18" spans="3:22" ht="15.75" x14ac:dyDescent="0.25">
      <c r="C18" s="23">
        <v>10</v>
      </c>
      <c r="D18" s="23" t="s">
        <v>106</v>
      </c>
      <c r="E18" s="19" t="s">
        <v>107</v>
      </c>
      <c r="F18" s="23" t="s">
        <v>53</v>
      </c>
      <c r="G18" s="35">
        <v>2970310114098</v>
      </c>
      <c r="H18" s="19" t="s">
        <v>104</v>
      </c>
      <c r="I18" s="19" t="s">
        <v>108</v>
      </c>
      <c r="J18" s="19" t="s">
        <v>105</v>
      </c>
      <c r="K18" s="23" t="s">
        <v>54</v>
      </c>
      <c r="L18" s="23" t="s">
        <v>32</v>
      </c>
      <c r="M18" s="23" t="s">
        <v>55</v>
      </c>
      <c r="N18" s="23" t="s">
        <v>56</v>
      </c>
      <c r="O18" s="23"/>
      <c r="P18" s="42">
        <v>124</v>
      </c>
      <c r="Q18" s="42"/>
      <c r="R18" s="42"/>
      <c r="S18" s="42"/>
      <c r="T18" s="43"/>
      <c r="U18" s="38">
        <v>763832597</v>
      </c>
      <c r="V18" s="39" t="s">
        <v>129</v>
      </c>
    </row>
    <row r="19" spans="3:22" ht="15.75" x14ac:dyDescent="0.25">
      <c r="C19" s="23">
        <v>11</v>
      </c>
      <c r="D19" s="23" t="s">
        <v>106</v>
      </c>
      <c r="E19" s="19" t="s">
        <v>107</v>
      </c>
      <c r="F19" s="23" t="s">
        <v>24</v>
      </c>
      <c r="G19" s="35">
        <v>2970425203408</v>
      </c>
      <c r="H19" s="19" t="s">
        <v>104</v>
      </c>
      <c r="I19" s="19" t="s">
        <v>108</v>
      </c>
      <c r="J19" s="19" t="s">
        <v>105</v>
      </c>
      <c r="K19" s="23" t="s">
        <v>42</v>
      </c>
      <c r="L19" s="23" t="s">
        <v>32</v>
      </c>
      <c r="M19" s="23" t="s">
        <v>57</v>
      </c>
      <c r="N19" s="23" t="s">
        <v>58</v>
      </c>
      <c r="O19" s="23"/>
      <c r="P19" s="42">
        <v>44</v>
      </c>
      <c r="Q19" s="42"/>
      <c r="R19" s="42"/>
      <c r="S19" s="42"/>
      <c r="T19" s="43"/>
      <c r="U19" s="38">
        <v>760066040</v>
      </c>
      <c r="V19" s="39" t="s">
        <v>130</v>
      </c>
    </row>
    <row r="20" spans="3:22" ht="15.75" x14ac:dyDescent="0.25">
      <c r="C20" s="23">
        <v>12</v>
      </c>
      <c r="D20" s="23" t="s">
        <v>106</v>
      </c>
      <c r="E20" s="19" t="s">
        <v>107</v>
      </c>
      <c r="F20" s="23" t="s">
        <v>59</v>
      </c>
      <c r="G20" s="35">
        <v>2951104203408</v>
      </c>
      <c r="H20" s="19" t="s">
        <v>104</v>
      </c>
      <c r="I20" s="19" t="s">
        <v>108</v>
      </c>
      <c r="J20" s="19" t="s">
        <v>105</v>
      </c>
      <c r="K20" s="23" t="s">
        <v>42</v>
      </c>
      <c r="L20" s="23" t="s">
        <v>32</v>
      </c>
      <c r="M20" s="23" t="s">
        <v>60</v>
      </c>
      <c r="N20" s="23" t="s">
        <v>61</v>
      </c>
      <c r="O20" s="23"/>
      <c r="P20" s="42">
        <v>26</v>
      </c>
      <c r="Q20" s="42"/>
      <c r="R20" s="42"/>
      <c r="S20" s="42"/>
      <c r="T20" s="43"/>
      <c r="U20" s="38">
        <v>766979496</v>
      </c>
      <c r="V20" s="39" t="s">
        <v>131</v>
      </c>
    </row>
    <row r="21" spans="3:22" ht="15.75" x14ac:dyDescent="0.25">
      <c r="C21" s="23">
        <v>13</v>
      </c>
      <c r="D21" s="23" t="s">
        <v>106</v>
      </c>
      <c r="E21" s="19" t="s">
        <v>107</v>
      </c>
      <c r="F21" s="23" t="s">
        <v>94</v>
      </c>
      <c r="G21" s="35">
        <v>1960721203408</v>
      </c>
      <c r="H21" s="19" t="s">
        <v>104</v>
      </c>
      <c r="I21" s="19" t="s">
        <v>108</v>
      </c>
      <c r="J21" s="19" t="s">
        <v>105</v>
      </c>
      <c r="K21" s="23" t="s">
        <v>42</v>
      </c>
      <c r="L21" s="23" t="s">
        <v>82</v>
      </c>
      <c r="M21" s="23" t="s">
        <v>83</v>
      </c>
      <c r="N21" s="23" t="s">
        <v>95</v>
      </c>
      <c r="O21" s="23"/>
      <c r="P21" s="42">
        <v>20</v>
      </c>
      <c r="Q21" s="42"/>
      <c r="R21" s="42"/>
      <c r="S21" s="42"/>
      <c r="T21" s="43"/>
      <c r="U21" s="38">
        <v>763203255</v>
      </c>
      <c r="V21" s="39" t="s">
        <v>132</v>
      </c>
    </row>
    <row r="22" spans="3:22" ht="15.75" x14ac:dyDescent="0.25">
      <c r="C22" s="23">
        <v>14</v>
      </c>
      <c r="D22" s="23" t="s">
        <v>106</v>
      </c>
      <c r="E22" s="19" t="s">
        <v>107</v>
      </c>
      <c r="F22" s="23" t="s">
        <v>62</v>
      </c>
      <c r="G22" s="35">
        <v>2970504203408</v>
      </c>
      <c r="H22" s="19" t="s">
        <v>104</v>
      </c>
      <c r="I22" s="19" t="s">
        <v>108</v>
      </c>
      <c r="J22" s="19" t="s">
        <v>105</v>
      </c>
      <c r="K22" s="23" t="s">
        <v>42</v>
      </c>
      <c r="L22" s="23" t="s">
        <v>32</v>
      </c>
      <c r="M22" s="23" t="s">
        <v>46</v>
      </c>
      <c r="N22" s="23" t="s">
        <v>63</v>
      </c>
      <c r="O22" s="23"/>
      <c r="P22" s="42" t="s">
        <v>64</v>
      </c>
      <c r="Q22" s="42"/>
      <c r="R22" s="42"/>
      <c r="S22" s="42"/>
      <c r="T22" s="43"/>
      <c r="U22" s="38">
        <v>754014005</v>
      </c>
      <c r="V22" s="39" t="s">
        <v>133</v>
      </c>
    </row>
    <row r="23" spans="3:22" ht="15.75" x14ac:dyDescent="0.25">
      <c r="C23" s="23">
        <v>15</v>
      </c>
      <c r="D23" s="23" t="s">
        <v>106</v>
      </c>
      <c r="E23" s="19" t="s">
        <v>107</v>
      </c>
      <c r="F23" s="23" t="s">
        <v>25</v>
      </c>
      <c r="G23" s="35">
        <v>1960408203405</v>
      </c>
      <c r="H23" s="19" t="s">
        <v>104</v>
      </c>
      <c r="I23" s="19" t="s">
        <v>108</v>
      </c>
      <c r="J23" s="19" t="s">
        <v>105</v>
      </c>
      <c r="K23" s="23" t="s">
        <v>42</v>
      </c>
      <c r="L23" s="23" t="s">
        <v>65</v>
      </c>
      <c r="M23" s="23" t="s">
        <v>66</v>
      </c>
      <c r="N23" s="23"/>
      <c r="O23" s="23" t="s">
        <v>67</v>
      </c>
      <c r="P23" s="42">
        <v>7</v>
      </c>
      <c r="Q23" s="42"/>
      <c r="R23" s="42" t="s">
        <v>68</v>
      </c>
      <c r="S23" s="42">
        <v>1</v>
      </c>
      <c r="T23" s="43">
        <v>18</v>
      </c>
      <c r="U23" s="38">
        <v>766156948</v>
      </c>
      <c r="V23" s="39" t="s">
        <v>134</v>
      </c>
    </row>
    <row r="24" spans="3:22" ht="15.75" x14ac:dyDescent="0.25">
      <c r="C24" s="23">
        <v>16</v>
      </c>
      <c r="D24" s="23" t="s">
        <v>106</v>
      </c>
      <c r="E24" s="19" t="s">
        <v>107</v>
      </c>
      <c r="F24" s="23" t="s">
        <v>69</v>
      </c>
      <c r="G24" s="35">
        <v>2960528203401</v>
      </c>
      <c r="H24" s="19" t="s">
        <v>104</v>
      </c>
      <c r="I24" s="19" t="s">
        <v>108</v>
      </c>
      <c r="J24" s="19" t="s">
        <v>105</v>
      </c>
      <c r="K24" s="23" t="s">
        <v>42</v>
      </c>
      <c r="L24" s="23" t="s">
        <v>32</v>
      </c>
      <c r="M24" s="23" t="s">
        <v>49</v>
      </c>
      <c r="N24" s="23" t="s">
        <v>70</v>
      </c>
      <c r="O24" s="23"/>
      <c r="P24" s="42">
        <v>118</v>
      </c>
      <c r="Q24" s="42"/>
      <c r="R24" s="42"/>
      <c r="S24" s="42"/>
      <c r="T24" s="43"/>
      <c r="U24" s="42">
        <v>767914771</v>
      </c>
      <c r="V24" s="40"/>
    </row>
    <row r="25" spans="3:22" ht="15.75" x14ac:dyDescent="0.25">
      <c r="C25" s="23">
        <v>17</v>
      </c>
      <c r="D25" s="23" t="s">
        <v>106</v>
      </c>
      <c r="E25" s="19" t="s">
        <v>107</v>
      </c>
      <c r="F25" s="23" t="s">
        <v>96</v>
      </c>
      <c r="G25" s="35">
        <v>1960914203408</v>
      </c>
      <c r="H25" s="19" t="s">
        <v>104</v>
      </c>
      <c r="I25" s="19" t="s">
        <v>108</v>
      </c>
      <c r="J25" s="19" t="s">
        <v>105</v>
      </c>
      <c r="K25" s="23" t="s">
        <v>42</v>
      </c>
      <c r="L25" s="23" t="s">
        <v>32</v>
      </c>
      <c r="M25" s="23" t="s">
        <v>97</v>
      </c>
      <c r="N25" s="23" t="s">
        <v>98</v>
      </c>
      <c r="O25" s="23"/>
      <c r="P25" s="42">
        <v>35</v>
      </c>
      <c r="Q25" s="42"/>
      <c r="R25" s="42"/>
      <c r="S25" s="42"/>
      <c r="T25" s="43"/>
      <c r="U25" s="38">
        <v>764507577</v>
      </c>
      <c r="V25" s="39" t="s">
        <v>135</v>
      </c>
    </row>
    <row r="26" spans="3:22" ht="15.75" x14ac:dyDescent="0.25">
      <c r="C26" s="23">
        <v>18</v>
      </c>
      <c r="D26" s="23" t="s">
        <v>106</v>
      </c>
      <c r="E26" s="19" t="s">
        <v>107</v>
      </c>
      <c r="F26" s="23" t="s">
        <v>71</v>
      </c>
      <c r="G26" s="35">
        <v>2970726203401</v>
      </c>
      <c r="H26" s="19" t="s">
        <v>104</v>
      </c>
      <c r="I26" s="19" t="s">
        <v>108</v>
      </c>
      <c r="J26" s="19" t="s">
        <v>105</v>
      </c>
      <c r="K26" s="23" t="s">
        <v>42</v>
      </c>
      <c r="L26" s="23" t="s">
        <v>32</v>
      </c>
      <c r="M26" s="23" t="s">
        <v>72</v>
      </c>
      <c r="N26" s="23" t="s">
        <v>73</v>
      </c>
      <c r="O26" s="23"/>
      <c r="P26" s="42">
        <v>103</v>
      </c>
      <c r="Q26" s="42"/>
      <c r="R26" s="42"/>
      <c r="S26" s="42"/>
      <c r="T26" s="43"/>
      <c r="U26" s="38">
        <v>767438711</v>
      </c>
      <c r="V26" s="39" t="s">
        <v>136</v>
      </c>
    </row>
    <row r="27" spans="3:22" ht="15.75" x14ac:dyDescent="0.25">
      <c r="C27" s="23">
        <v>19</v>
      </c>
      <c r="D27" s="23" t="s">
        <v>106</v>
      </c>
      <c r="E27" s="19" t="s">
        <v>107</v>
      </c>
      <c r="F27" s="23" t="s">
        <v>26</v>
      </c>
      <c r="G27" s="35">
        <v>2970322203414</v>
      </c>
      <c r="H27" s="19" t="s">
        <v>104</v>
      </c>
      <c r="I27" s="19" t="s">
        <v>108</v>
      </c>
      <c r="J27" s="19" t="s">
        <v>105</v>
      </c>
      <c r="K27" s="23" t="s">
        <v>42</v>
      </c>
      <c r="L27" s="23" t="s">
        <v>32</v>
      </c>
      <c r="M27" s="23" t="s">
        <v>72</v>
      </c>
      <c r="N27" s="23" t="s">
        <v>73</v>
      </c>
      <c r="O27" s="23"/>
      <c r="P27" s="42">
        <v>68</v>
      </c>
      <c r="Q27" s="42"/>
      <c r="R27" s="42"/>
      <c r="S27" s="42"/>
      <c r="T27" s="43"/>
      <c r="U27" s="38">
        <v>767991306</v>
      </c>
      <c r="V27" s="40" t="s">
        <v>148</v>
      </c>
    </row>
    <row r="28" spans="3:22" ht="15.75" x14ac:dyDescent="0.25">
      <c r="C28" s="23">
        <v>20</v>
      </c>
      <c r="D28" s="23" t="s">
        <v>106</v>
      </c>
      <c r="E28" s="19" t="s">
        <v>107</v>
      </c>
      <c r="F28" s="23" t="s">
        <v>27</v>
      </c>
      <c r="G28" s="35">
        <v>1960513203400</v>
      </c>
      <c r="H28" s="19" t="s">
        <v>104</v>
      </c>
      <c r="I28" s="19" t="s">
        <v>108</v>
      </c>
      <c r="J28" s="19" t="s">
        <v>105</v>
      </c>
      <c r="K28" s="23" t="s">
        <v>42</v>
      </c>
      <c r="L28" s="23" t="s">
        <v>32</v>
      </c>
      <c r="M28" s="23" t="s">
        <v>74</v>
      </c>
      <c r="N28" s="23" t="s">
        <v>75</v>
      </c>
      <c r="O28" s="23"/>
      <c r="P28" s="42">
        <v>105</v>
      </c>
      <c r="Q28" s="42"/>
      <c r="R28" s="42"/>
      <c r="S28" s="42"/>
      <c r="T28" s="43"/>
      <c r="U28" s="38">
        <v>768864486</v>
      </c>
      <c r="V28" s="39" t="s">
        <v>137</v>
      </c>
    </row>
    <row r="29" spans="3:22" ht="15.75" x14ac:dyDescent="0.25">
      <c r="C29" s="23">
        <v>21</v>
      </c>
      <c r="D29" s="23" t="s">
        <v>106</v>
      </c>
      <c r="E29" s="19" t="s">
        <v>107</v>
      </c>
      <c r="F29" s="23" t="s">
        <v>76</v>
      </c>
      <c r="G29" s="35">
        <v>1951221203402</v>
      </c>
      <c r="H29" s="19" t="s">
        <v>104</v>
      </c>
      <c r="I29" s="19" t="s">
        <v>108</v>
      </c>
      <c r="J29" s="19" t="s">
        <v>105</v>
      </c>
      <c r="K29" s="23" t="s">
        <v>42</v>
      </c>
      <c r="L29" s="23" t="s">
        <v>32</v>
      </c>
      <c r="M29" s="23" t="s">
        <v>49</v>
      </c>
      <c r="N29" s="23" t="s">
        <v>77</v>
      </c>
      <c r="O29" s="23"/>
      <c r="P29" s="42">
        <v>26</v>
      </c>
      <c r="Q29" s="42"/>
      <c r="R29" s="42"/>
      <c r="S29" s="42"/>
      <c r="T29" s="43"/>
      <c r="U29" s="42">
        <v>785893371</v>
      </c>
      <c r="V29" s="39" t="s">
        <v>138</v>
      </c>
    </row>
    <row r="30" spans="3:22" ht="15.75" x14ac:dyDescent="0.25">
      <c r="C30" s="23">
        <v>22</v>
      </c>
      <c r="D30" s="23" t="s">
        <v>106</v>
      </c>
      <c r="E30" s="19" t="s">
        <v>107</v>
      </c>
      <c r="F30" s="23" t="s">
        <v>78</v>
      </c>
      <c r="G30" s="35">
        <v>2951024203405</v>
      </c>
      <c r="H30" s="19" t="s">
        <v>104</v>
      </c>
      <c r="I30" s="19" t="s">
        <v>108</v>
      </c>
      <c r="J30" s="19" t="s">
        <v>105</v>
      </c>
      <c r="K30" s="23" t="s">
        <v>42</v>
      </c>
      <c r="L30" s="23" t="s">
        <v>32</v>
      </c>
      <c r="M30" s="23" t="s">
        <v>72</v>
      </c>
      <c r="N30" s="23" t="s">
        <v>79</v>
      </c>
      <c r="O30" s="23"/>
      <c r="P30" s="42">
        <v>38</v>
      </c>
      <c r="Q30" s="42"/>
      <c r="R30" s="42"/>
      <c r="S30" s="42"/>
      <c r="T30" s="43"/>
      <c r="U30" s="42">
        <v>768330199</v>
      </c>
      <c r="V30" s="39" t="s">
        <v>139</v>
      </c>
    </row>
    <row r="31" spans="3:22" ht="15.75" x14ac:dyDescent="0.25">
      <c r="C31" s="23">
        <v>23</v>
      </c>
      <c r="D31" s="23" t="s">
        <v>106</v>
      </c>
      <c r="E31" s="19" t="s">
        <v>107</v>
      </c>
      <c r="F31" s="23" t="s">
        <v>80</v>
      </c>
      <c r="G31" s="35">
        <v>1960701203407</v>
      </c>
      <c r="H31" s="19" t="s">
        <v>104</v>
      </c>
      <c r="I31" s="19" t="s">
        <v>108</v>
      </c>
      <c r="J31" s="19" t="s">
        <v>105</v>
      </c>
      <c r="K31" s="23" t="s">
        <v>42</v>
      </c>
      <c r="L31" s="23" t="s">
        <v>32</v>
      </c>
      <c r="M31" s="23" t="s">
        <v>49</v>
      </c>
      <c r="N31" s="23" t="s">
        <v>38</v>
      </c>
      <c r="O31" s="23"/>
      <c r="P31" s="42">
        <v>30</v>
      </c>
      <c r="Q31" s="42"/>
      <c r="R31" s="42"/>
      <c r="S31" s="42"/>
      <c r="T31" s="43"/>
      <c r="U31" s="38">
        <v>768669485</v>
      </c>
      <c r="V31" s="39" t="s">
        <v>140</v>
      </c>
    </row>
    <row r="32" spans="3:22" ht="15.75" x14ac:dyDescent="0.25">
      <c r="C32" s="23">
        <v>24</v>
      </c>
      <c r="D32" s="23" t="s">
        <v>106</v>
      </c>
      <c r="E32" s="19" t="s">
        <v>107</v>
      </c>
      <c r="F32" s="23" t="s">
        <v>81</v>
      </c>
      <c r="G32" s="35">
        <v>2970318204101</v>
      </c>
      <c r="H32" s="19" t="s">
        <v>104</v>
      </c>
      <c r="I32" s="19" t="s">
        <v>108</v>
      </c>
      <c r="J32" s="19" t="s">
        <v>105</v>
      </c>
      <c r="K32" s="23" t="s">
        <v>42</v>
      </c>
      <c r="L32" s="23" t="s">
        <v>82</v>
      </c>
      <c r="M32" s="23" t="s">
        <v>83</v>
      </c>
      <c r="N32" s="23"/>
      <c r="O32" s="23" t="s">
        <v>84</v>
      </c>
      <c r="P32" s="42">
        <v>10</v>
      </c>
      <c r="Q32" s="42"/>
      <c r="R32" s="42" t="s">
        <v>44</v>
      </c>
      <c r="S32" s="42">
        <v>4</v>
      </c>
      <c r="T32" s="43">
        <v>20</v>
      </c>
      <c r="U32" s="38">
        <v>721483471</v>
      </c>
      <c r="V32" s="39" t="s">
        <v>141</v>
      </c>
    </row>
    <row r="33" spans="3:22" ht="15.75" x14ac:dyDescent="0.25">
      <c r="C33" s="23">
        <v>25</v>
      </c>
      <c r="D33" s="23" t="s">
        <v>106</v>
      </c>
      <c r="E33" s="19" t="s">
        <v>107</v>
      </c>
      <c r="F33" s="23" t="s">
        <v>99</v>
      </c>
      <c r="G33" s="35">
        <v>1960612203401</v>
      </c>
      <c r="H33" s="19" t="s">
        <v>104</v>
      </c>
      <c r="I33" s="19" t="s">
        <v>108</v>
      </c>
      <c r="J33" s="19" t="s">
        <v>105</v>
      </c>
      <c r="K33" s="23" t="s">
        <v>42</v>
      </c>
      <c r="L33" s="23" t="s">
        <v>32</v>
      </c>
      <c r="M33" s="23" t="s">
        <v>49</v>
      </c>
      <c r="N33" s="23" t="s">
        <v>100</v>
      </c>
      <c r="O33" s="23"/>
      <c r="P33" s="42">
        <v>180</v>
      </c>
      <c r="Q33" s="42"/>
      <c r="R33" s="42"/>
      <c r="S33" s="42"/>
      <c r="T33" s="43"/>
      <c r="U33" s="38">
        <v>762072046</v>
      </c>
      <c r="V33" s="39" t="s">
        <v>142</v>
      </c>
    </row>
    <row r="34" spans="3:22" ht="15.75" x14ac:dyDescent="0.25">
      <c r="C34" s="23">
        <v>26</v>
      </c>
      <c r="D34" s="23" t="s">
        <v>106</v>
      </c>
      <c r="E34" s="19" t="s">
        <v>107</v>
      </c>
      <c r="F34" s="23" t="s">
        <v>101</v>
      </c>
      <c r="G34" s="35">
        <v>2960531203408</v>
      </c>
      <c r="H34" s="19" t="s">
        <v>104</v>
      </c>
      <c r="I34" s="19" t="s">
        <v>108</v>
      </c>
      <c r="J34" s="19" t="s">
        <v>105</v>
      </c>
      <c r="K34" s="23" t="s">
        <v>42</v>
      </c>
      <c r="L34" s="23" t="s">
        <v>82</v>
      </c>
      <c r="M34" s="23" t="s">
        <v>83</v>
      </c>
      <c r="N34" s="23" t="s">
        <v>102</v>
      </c>
      <c r="O34" s="23"/>
      <c r="P34" s="42">
        <v>21</v>
      </c>
      <c r="Q34" s="42"/>
      <c r="R34" s="42"/>
      <c r="S34" s="42"/>
      <c r="T34" s="43"/>
      <c r="U34" s="42">
        <v>761906039</v>
      </c>
      <c r="V34" s="39" t="s">
        <v>143</v>
      </c>
    </row>
    <row r="35" spans="3:22" ht="15.75" x14ac:dyDescent="0.25">
      <c r="C35" s="23">
        <v>27</v>
      </c>
      <c r="D35" s="23" t="s">
        <v>106</v>
      </c>
      <c r="E35" s="19" t="s">
        <v>107</v>
      </c>
      <c r="F35" s="23" t="s">
        <v>85</v>
      </c>
      <c r="G35" s="35">
        <v>1960521203419</v>
      </c>
      <c r="H35" s="19" t="s">
        <v>104</v>
      </c>
      <c r="I35" s="19" t="s">
        <v>108</v>
      </c>
      <c r="J35" s="19" t="s">
        <v>105</v>
      </c>
      <c r="K35" s="23" t="s">
        <v>42</v>
      </c>
      <c r="L35" s="23" t="s">
        <v>82</v>
      </c>
      <c r="M35" s="23" t="s">
        <v>83</v>
      </c>
      <c r="N35" s="23"/>
      <c r="O35" s="23" t="s">
        <v>84</v>
      </c>
      <c r="P35" s="42">
        <v>8</v>
      </c>
      <c r="Q35" s="42"/>
      <c r="R35" s="42" t="s">
        <v>44</v>
      </c>
      <c r="S35" s="42">
        <v>4</v>
      </c>
      <c r="T35" s="43">
        <v>13</v>
      </c>
      <c r="U35" s="42">
        <v>785795180</v>
      </c>
      <c r="V35" s="39" t="s">
        <v>144</v>
      </c>
    </row>
    <row r="36" spans="3:22" ht="15.75" x14ac:dyDescent="0.25">
      <c r="C36" s="23">
        <v>28</v>
      </c>
      <c r="D36" s="23" t="s">
        <v>106</v>
      </c>
      <c r="E36" s="19" t="s">
        <v>107</v>
      </c>
      <c r="F36" s="23" t="s">
        <v>28</v>
      </c>
      <c r="G36" s="35">
        <v>1961023203409</v>
      </c>
      <c r="H36" s="19" t="s">
        <v>104</v>
      </c>
      <c r="I36" s="19" t="s">
        <v>108</v>
      </c>
      <c r="J36" s="19" t="s">
        <v>105</v>
      </c>
      <c r="K36" s="23" t="s">
        <v>42</v>
      </c>
      <c r="L36" s="23" t="s">
        <v>32</v>
      </c>
      <c r="M36" s="23" t="s">
        <v>86</v>
      </c>
      <c r="N36" s="23" t="s">
        <v>86</v>
      </c>
      <c r="O36" s="23"/>
      <c r="P36" s="42">
        <v>139</v>
      </c>
      <c r="Q36" s="42"/>
      <c r="R36" s="42"/>
      <c r="S36" s="42"/>
      <c r="T36" s="43"/>
      <c r="U36" s="42">
        <v>756872038</v>
      </c>
      <c r="V36" s="40"/>
    </row>
    <row r="37" spans="3:22" ht="15.75" x14ac:dyDescent="0.25">
      <c r="C37" s="23">
        <v>29</v>
      </c>
      <c r="D37" s="23" t="s">
        <v>106</v>
      </c>
      <c r="E37" s="19" t="s">
        <v>107</v>
      </c>
      <c r="F37" s="23" t="s">
        <v>87</v>
      </c>
      <c r="G37" s="35">
        <v>1961008205587</v>
      </c>
      <c r="H37" s="19" t="s">
        <v>104</v>
      </c>
      <c r="I37" s="19" t="s">
        <v>108</v>
      </c>
      <c r="J37" s="19" t="s">
        <v>105</v>
      </c>
      <c r="K37" s="23" t="s">
        <v>42</v>
      </c>
      <c r="L37" s="23" t="s">
        <v>32</v>
      </c>
      <c r="M37" s="23" t="s">
        <v>88</v>
      </c>
      <c r="N37" s="23" t="s">
        <v>88</v>
      </c>
      <c r="O37" s="23" t="s">
        <v>89</v>
      </c>
      <c r="P37" s="42">
        <v>206</v>
      </c>
      <c r="Q37" s="42"/>
      <c r="R37" s="42"/>
      <c r="S37" s="42"/>
      <c r="T37" s="43"/>
      <c r="U37" s="38">
        <v>755234507</v>
      </c>
      <c r="V37" s="39" t="s">
        <v>145</v>
      </c>
    </row>
    <row r="38" spans="3:22" ht="15.75" x14ac:dyDescent="0.25">
      <c r="C38" s="23">
        <v>30</v>
      </c>
      <c r="D38" s="23" t="s">
        <v>106</v>
      </c>
      <c r="E38" s="19" t="s">
        <v>107</v>
      </c>
      <c r="F38" s="23" t="s">
        <v>29</v>
      </c>
      <c r="G38" s="35">
        <v>2961222203405</v>
      </c>
      <c r="H38" s="19" t="s">
        <v>104</v>
      </c>
      <c r="I38" s="19" t="s">
        <v>108</v>
      </c>
      <c r="J38" s="19" t="s">
        <v>105</v>
      </c>
      <c r="K38" s="23" t="s">
        <v>42</v>
      </c>
      <c r="L38" s="23" t="s">
        <v>82</v>
      </c>
      <c r="M38" s="23" t="s">
        <v>92</v>
      </c>
      <c r="N38" s="23" t="s">
        <v>103</v>
      </c>
      <c r="O38" s="23"/>
      <c r="P38" s="42">
        <v>6</v>
      </c>
      <c r="Q38" s="42"/>
      <c r="R38" s="42" t="s">
        <v>44</v>
      </c>
      <c r="S38" s="42"/>
      <c r="T38" s="43">
        <v>21</v>
      </c>
      <c r="U38" s="38">
        <v>741025829</v>
      </c>
      <c r="V38" s="39" t="s">
        <v>146</v>
      </c>
    </row>
    <row r="39" spans="3:22" ht="15.75" x14ac:dyDescent="0.25">
      <c r="C39" s="23">
        <v>31</v>
      </c>
      <c r="D39" s="23" t="s">
        <v>106</v>
      </c>
      <c r="E39" s="19" t="s">
        <v>107</v>
      </c>
      <c r="F39" s="23" t="s">
        <v>90</v>
      </c>
      <c r="G39" s="35">
        <v>1960827203408</v>
      </c>
      <c r="H39" s="19" t="s">
        <v>104</v>
      </c>
      <c r="I39" s="19" t="s">
        <v>108</v>
      </c>
      <c r="J39" s="19" t="s">
        <v>105</v>
      </c>
      <c r="K39" s="23" t="s">
        <v>42</v>
      </c>
      <c r="L39" s="23" t="s">
        <v>82</v>
      </c>
      <c r="M39" s="23" t="s">
        <v>92</v>
      </c>
      <c r="N39" s="23"/>
      <c r="O39" s="23" t="s">
        <v>84</v>
      </c>
      <c r="P39" s="42">
        <v>7</v>
      </c>
      <c r="Q39" s="42"/>
      <c r="R39" s="42" t="s">
        <v>91</v>
      </c>
      <c r="S39" s="42"/>
      <c r="T39" s="43">
        <v>35</v>
      </c>
      <c r="U39" s="38">
        <v>720009344</v>
      </c>
      <c r="V39" s="39" t="s">
        <v>147</v>
      </c>
    </row>
    <row r="40" spans="3:22" ht="15.75" x14ac:dyDescent="0.25">
      <c r="C40" s="34"/>
      <c r="D40" s="34"/>
      <c r="E40" s="5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</row>
    <row r="41" spans="3:22" ht="15.75" x14ac:dyDescent="0.25">
      <c r="C41" s="34"/>
      <c r="D41" s="36" t="s">
        <v>117</v>
      </c>
      <c r="E41" s="5"/>
      <c r="F41" s="36" t="s">
        <v>118</v>
      </c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</row>
    <row r="42" spans="3:22" ht="15.75" x14ac:dyDescent="0.25">
      <c r="C42" s="34"/>
      <c r="D42" s="36" t="s">
        <v>119</v>
      </c>
      <c r="E42" s="5"/>
      <c r="F42" s="36" t="s">
        <v>120</v>
      </c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</row>
    <row r="43" spans="3:22" x14ac:dyDescent="0.25"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</row>
    <row r="44" spans="3:22" x14ac:dyDescent="0.25"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</row>
    <row r="45" spans="3:22" x14ac:dyDescent="0.25"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</row>
    <row r="46" spans="3:22" x14ac:dyDescent="0.25"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</row>
    <row r="47" spans="3:22" x14ac:dyDescent="0.25"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</row>
    <row r="48" spans="3:22" x14ac:dyDescent="0.25"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</row>
    <row r="49" spans="3:22" x14ac:dyDescent="0.25"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E16" sqref="E16"/>
    </sheetView>
  </sheetViews>
  <sheetFormatPr defaultRowHeight="15" x14ac:dyDescent="0.25"/>
  <cols>
    <col min="1" max="1" width="17.42578125" customWidth="1"/>
    <col min="2" max="2" width="20.7109375" customWidth="1"/>
    <col min="3" max="3" width="17.7109375" customWidth="1"/>
    <col min="4" max="4" width="14.5703125" customWidth="1"/>
    <col min="5" max="5" width="18" customWidth="1"/>
    <col min="6" max="6" width="19.42578125" customWidth="1"/>
  </cols>
  <sheetData>
    <row r="1" spans="1:6" x14ac:dyDescent="0.25">
      <c r="A1" t="s">
        <v>113</v>
      </c>
    </row>
    <row r="2" spans="1:6" x14ac:dyDescent="0.25">
      <c r="A2" t="s">
        <v>150</v>
      </c>
    </row>
    <row r="3" spans="1:6" x14ac:dyDescent="0.25">
      <c r="C3" t="s">
        <v>114</v>
      </c>
    </row>
    <row r="4" spans="1:6" x14ac:dyDescent="0.25">
      <c r="C4" t="s">
        <v>115</v>
      </c>
    </row>
    <row r="6" spans="1:6" x14ac:dyDescent="0.25">
      <c r="A6" t="s">
        <v>116</v>
      </c>
    </row>
    <row r="8" spans="1:6" ht="33.75" customHeight="1" x14ac:dyDescent="0.25">
      <c r="A8" s="24"/>
      <c r="B8" s="25"/>
      <c r="C8" s="25"/>
      <c r="D8" s="26"/>
      <c r="E8" s="27"/>
      <c r="F8" s="27" t="s">
        <v>109</v>
      </c>
    </row>
    <row r="9" spans="1:6" ht="34.5" x14ac:dyDescent="0.25">
      <c r="A9" s="17" t="s">
        <v>110</v>
      </c>
      <c r="B9" s="14" t="s">
        <v>6</v>
      </c>
      <c r="C9" s="14" t="s">
        <v>7</v>
      </c>
      <c r="D9" s="14" t="s">
        <v>111</v>
      </c>
      <c r="E9" s="28" t="s">
        <v>82</v>
      </c>
      <c r="F9" s="17" t="s">
        <v>32</v>
      </c>
    </row>
    <row r="10" spans="1:6" ht="15.75" x14ac:dyDescent="0.25">
      <c r="A10" s="17">
        <v>1</v>
      </c>
      <c r="B10" s="17">
        <v>2</v>
      </c>
      <c r="C10" s="17">
        <v>3</v>
      </c>
      <c r="D10" s="17">
        <v>4</v>
      </c>
      <c r="E10" s="26">
        <v>5</v>
      </c>
      <c r="F10" s="26">
        <v>6</v>
      </c>
    </row>
    <row r="11" spans="1:6" ht="15.75" x14ac:dyDescent="0.25">
      <c r="A11" s="29" t="s">
        <v>104</v>
      </c>
      <c r="B11" s="29" t="s">
        <v>108</v>
      </c>
      <c r="C11" s="29" t="s">
        <v>105</v>
      </c>
      <c r="D11" s="30">
        <v>31</v>
      </c>
      <c r="E11" s="30">
        <v>7</v>
      </c>
      <c r="F11" s="30">
        <v>24</v>
      </c>
    </row>
    <row r="12" spans="1:6" ht="15.75" x14ac:dyDescent="0.25">
      <c r="A12" s="29"/>
      <c r="B12" s="29"/>
      <c r="C12" s="29"/>
      <c r="D12" s="30"/>
      <c r="E12" s="30"/>
      <c r="F12" s="30"/>
    </row>
    <row r="13" spans="1:6" ht="15.75" x14ac:dyDescent="0.25">
      <c r="A13" s="29"/>
      <c r="B13" s="29"/>
      <c r="C13" s="29"/>
      <c r="D13" s="30"/>
      <c r="E13" s="30"/>
      <c r="F13" s="30"/>
    </row>
    <row r="14" spans="1:6" ht="15.75" x14ac:dyDescent="0.25">
      <c r="A14" s="31"/>
      <c r="B14" s="32"/>
      <c r="C14" s="31" t="s">
        <v>112</v>
      </c>
      <c r="D14" s="33">
        <f>SUM(D11:D13)</f>
        <v>31</v>
      </c>
      <c r="E14" s="33">
        <f>SUM(E11:E13)</f>
        <v>7</v>
      </c>
      <c r="F14" s="33">
        <f>SUM(F11:F13)</f>
        <v>24</v>
      </c>
    </row>
    <row r="17" spans="1:4" x14ac:dyDescent="0.25">
      <c r="A17" t="s">
        <v>117</v>
      </c>
      <c r="D17" t="s">
        <v>118</v>
      </c>
    </row>
    <row r="18" spans="1:4" x14ac:dyDescent="0.25">
      <c r="A18" t="s">
        <v>119</v>
      </c>
      <c r="D18" t="s">
        <v>120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Anexa 1</vt:lpstr>
      <vt:lpstr>Anexa 2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2015-11-19T09:54:16Z</cp:lastPrinted>
  <dcterms:created xsi:type="dcterms:W3CDTF">2015-11-16T08:16:25Z</dcterms:created>
  <dcterms:modified xsi:type="dcterms:W3CDTF">2015-11-19T09:54:47Z</dcterms:modified>
</cp:coreProperties>
</file>